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0575"/>
  </bookViews>
  <sheets>
    <sheet name="Worksheet" sheetId="1" r:id="rId1"/>
  </sheets>
  <calcPr calcId="162913" forceFullCalc="1"/>
</workbook>
</file>

<file path=xl/calcChain.xml><?xml version="1.0" encoding="utf-8"?>
<calcChain xmlns="http://schemas.openxmlformats.org/spreadsheetml/2006/main">
  <c r="K87" i="1" l="1"/>
</calcChain>
</file>

<file path=xl/sharedStrings.xml><?xml version="1.0" encoding="utf-8"?>
<sst xmlns="http://schemas.openxmlformats.org/spreadsheetml/2006/main" count="691" uniqueCount="365">
  <si>
    <t>Fiscal Year</t>
  </si>
  <si>
    <t>Month Name</t>
  </si>
  <si>
    <t>District Name</t>
  </si>
  <si>
    <t>LCode</t>
  </si>
  <si>
    <t>Office Name</t>
  </si>
  <si>
    <t>Bank Name</t>
  </si>
  <si>
    <t>Bank Address</t>
  </si>
  <si>
    <t>Account Number</t>
  </si>
  <si>
    <t>EBAN</t>
  </si>
  <si>
    <t>Revenue</t>
  </si>
  <si>
    <t>Amount</t>
  </si>
  <si>
    <t>2081/82</t>
  </si>
  <si>
    <t>कार्त्तिक</t>
  </si>
  <si>
    <t>गोरखा</t>
  </si>
  <si>
    <t>अजिरकोट गाउँपालिका</t>
  </si>
  <si>
    <t>राष्ट्रिय बाणिज्य बैंक</t>
  </si>
  <si>
    <t>गोरखा शाखा, गोरखा</t>
  </si>
  <si>
    <t>3240100301020002*</t>
  </si>
  <si>
    <t>AJIRKOT GA.PA.(GA-1-2)-BADFAD BAT PRAPTA RAJASWA</t>
  </si>
  <si>
    <t>आरूघाट गाउँपालिका</t>
  </si>
  <si>
    <t>आरूघाट</t>
  </si>
  <si>
    <t>3210100301020002*</t>
  </si>
  <si>
    <t>aarughat ga.pa.(ga-1-2)-badfad bat prapta rajaswa</t>
  </si>
  <si>
    <t>गोरखा नगरपालिका</t>
  </si>
  <si>
    <t>3060100301020007*</t>
  </si>
  <si>
    <t>gorkha na.pa.(ga-1-2)-badfad bat pr</t>
  </si>
  <si>
    <t>लम्जुङ्ग</t>
  </si>
  <si>
    <t>बेसीशहर नगरपालिका</t>
  </si>
  <si>
    <t>बेशीशहर</t>
  </si>
  <si>
    <t>3040100301020002*</t>
  </si>
  <si>
    <t>beshishahar na.pa.(ga-1-2)-badfad b</t>
  </si>
  <si>
    <t>कास्की</t>
  </si>
  <si>
    <t>पोखरा महानगरपालिका</t>
  </si>
  <si>
    <t>पृथ्वीचोक</t>
  </si>
  <si>
    <t>3020100301020002*</t>
  </si>
  <si>
    <t>pokhara ma.na.pa(ga-1-2)-badfad bat</t>
  </si>
  <si>
    <t>मनाङ्ग</t>
  </si>
  <si>
    <t>मनाङ ङिस्याङ गाउँपालिका</t>
  </si>
  <si>
    <t>हुम्डे</t>
  </si>
  <si>
    <t>3560100301020002*</t>
  </si>
  <si>
    <t>manang ngisyang ga.pa.(ga-1-2)-badf</t>
  </si>
  <si>
    <t>पर्वत</t>
  </si>
  <si>
    <t>फलेवास नगरपालिका</t>
  </si>
  <si>
    <t>फलेबास</t>
  </si>
  <si>
    <t>3540100301020002*</t>
  </si>
  <si>
    <t>ga 1.2phalebas na.pa.bandfadbata prapta rajaso khata</t>
  </si>
  <si>
    <t>महाशिला गाउँपालिका</t>
  </si>
  <si>
    <t>लुँखु</t>
  </si>
  <si>
    <t>3300100301020002*</t>
  </si>
  <si>
    <t>ga 1.2 mahashila ga.pa.badfadbata prapta rajashwa khata</t>
  </si>
  <si>
    <t>स्याङ्गजा</t>
  </si>
  <si>
    <t>अर्जुनचौपारी गाउँपालिका</t>
  </si>
  <si>
    <t>अर्जुनचौपारी</t>
  </si>
  <si>
    <t>3270100301020002*</t>
  </si>
  <si>
    <t>arjunchaupari ga.pa.(ga-1-2)-badfad</t>
  </si>
  <si>
    <t>नवलपुर (बर्दघाट सुस्ता पूर्व)</t>
  </si>
  <si>
    <t>गैंडाकोट नगरपालिका</t>
  </si>
  <si>
    <t>गैंडाकोट</t>
  </si>
  <si>
    <t>3350100301020002*</t>
  </si>
  <si>
    <t>gaidakot na.pa.(ga-1-2)-badfad bat</t>
  </si>
  <si>
    <t>कावासोती नगरपालिका</t>
  </si>
  <si>
    <t>कावासोती</t>
  </si>
  <si>
    <t>3200100301020003*</t>
  </si>
  <si>
    <t>kawasoti na.pa.(ga-1-2)-badfad bat</t>
  </si>
  <si>
    <t>बारपाक सुलिकोट गाउँपालिका</t>
  </si>
  <si>
    <t>ग्लोबल आई एम ई बैंक लिमिटेड</t>
  </si>
  <si>
    <t>सुलीकोट</t>
  </si>
  <si>
    <t>24804010000011*</t>
  </si>
  <si>
    <t>ga.1.2 baadfadbata prapta</t>
  </si>
  <si>
    <t>सिरानचोक गाउँपालिका</t>
  </si>
  <si>
    <t>सिरानचोक</t>
  </si>
  <si>
    <t>12004010000002*</t>
  </si>
  <si>
    <t>दोर्दी गाउँपालिका</t>
  </si>
  <si>
    <t>दोर्दी</t>
  </si>
  <si>
    <t>24404010000009*</t>
  </si>
  <si>
    <t>तनहुँ</t>
  </si>
  <si>
    <t>भानु नगरपालिका</t>
  </si>
  <si>
    <t>डुम्रे</t>
  </si>
  <si>
    <t>11904010000019*</t>
  </si>
  <si>
    <t>बाग्लुङ्ग</t>
  </si>
  <si>
    <t>जैमिनी नगरपालिका</t>
  </si>
  <si>
    <t>कुश्मीसेरा</t>
  </si>
  <si>
    <t>04504010000006*</t>
  </si>
  <si>
    <t>बौदीकाली गाउँपालिका</t>
  </si>
  <si>
    <t>बौदीकाली</t>
  </si>
  <si>
    <t>27104010000010*</t>
  </si>
  <si>
    <t>धार्चे गाउँपालिका</t>
  </si>
  <si>
    <t>हिमालय बैंक लिमिटेड</t>
  </si>
  <si>
    <t>धार्चे</t>
  </si>
  <si>
    <t>27449365320046*</t>
  </si>
  <si>
    <t>dharche gaupalika</t>
  </si>
  <si>
    <t>मर्स्याङदी गाउँपालिका</t>
  </si>
  <si>
    <t>भुलभुले</t>
  </si>
  <si>
    <t>25756351950031*</t>
  </si>
  <si>
    <t>marsyangdi gaunpalika</t>
  </si>
  <si>
    <t>कव्होलासोथार गाउँपालिका</t>
  </si>
  <si>
    <t>मालिङ्ग</t>
  </si>
  <si>
    <t>25650335660055*</t>
  </si>
  <si>
    <t>kwholasothar gaupalika</t>
  </si>
  <si>
    <t>राईनास नगरपालिका</t>
  </si>
  <si>
    <t>तिनपिप्ले</t>
  </si>
  <si>
    <t>2555376520036*</t>
  </si>
  <si>
    <t>rainas nagarpalika</t>
  </si>
  <si>
    <t>दूधपोखरी गाउँपालिका</t>
  </si>
  <si>
    <t>दुधपोखरी</t>
  </si>
  <si>
    <t>25851817830069*</t>
  </si>
  <si>
    <t>doodhpokhari gaunpalika</t>
  </si>
  <si>
    <t>भिमसेन गाउँपालिका</t>
  </si>
  <si>
    <t>नेपाल ईन्भेष्टमेण्ट मेगा बैंक लिमिटेड</t>
  </si>
  <si>
    <t>1010010025196*</t>
  </si>
  <si>
    <t>bhimsen ga pa badfad prapta rajashow</t>
  </si>
  <si>
    <t>पालुङटार नगरपालिका</t>
  </si>
  <si>
    <t>कृषि विकास बैंक लिमिटेड</t>
  </si>
  <si>
    <t>पालुङ्गटार</t>
  </si>
  <si>
    <t>0317700959532033*</t>
  </si>
  <si>
    <t>pa na pa nagarkaryapalika ka</t>
  </si>
  <si>
    <t>गण्डकी गाउँपालिका</t>
  </si>
  <si>
    <t>गण्डकी</t>
  </si>
  <si>
    <t>0325801491835159*</t>
  </si>
  <si>
    <t>gandaki ga.pa gaun karyapalika</t>
  </si>
  <si>
    <t>मध्यनेपाल नगरपालिका</t>
  </si>
  <si>
    <t>भोर्लेटार</t>
  </si>
  <si>
    <t>0317901210260075*</t>
  </si>
  <si>
    <t>revenue allocation</t>
  </si>
  <si>
    <t>पैयूं गाउँपालिका</t>
  </si>
  <si>
    <t>हुवास</t>
  </si>
  <si>
    <t>0318501508401084*</t>
  </si>
  <si>
    <t>paiyun gaunpalika</t>
  </si>
  <si>
    <t>गल्याङ नगरपालिका</t>
  </si>
  <si>
    <t>गल्याङ्ग</t>
  </si>
  <si>
    <t>0317201314937083*</t>
  </si>
  <si>
    <t>galyang municipality</t>
  </si>
  <si>
    <t>चामे गाउँपालिका</t>
  </si>
  <si>
    <t>नेपाल बैंक लिमिटेड</t>
  </si>
  <si>
    <t>चामे</t>
  </si>
  <si>
    <t>12803000001002000001*</t>
  </si>
  <si>
    <t>ga 1.2-chame gapa bandphatbata prap</t>
  </si>
  <si>
    <t>सुन्दरबजार नगरपालिका</t>
  </si>
  <si>
    <t>सुन्दरबजार</t>
  </si>
  <si>
    <t>15303000001002000001*</t>
  </si>
  <si>
    <t>ga1.2sundarbazar na pa bandphatbata</t>
  </si>
  <si>
    <t>व्यास नगरपालिका</t>
  </si>
  <si>
    <t>दमौली</t>
  </si>
  <si>
    <t>06003000001002000001*</t>
  </si>
  <si>
    <t>ga1.2-byas napa bandphatbata prapta</t>
  </si>
  <si>
    <t>नार्पा भूमि गाउँपालिका</t>
  </si>
  <si>
    <t>26503000001002000001*</t>
  </si>
  <si>
    <t>ga 1.2-narpa bhumi gapa bandphatbat</t>
  </si>
  <si>
    <t>मुस्ताङ्ग</t>
  </si>
  <si>
    <t>घरपझोङ गाउँपालिका</t>
  </si>
  <si>
    <t>जोमसोम</t>
  </si>
  <si>
    <t>06803000001002000001*</t>
  </si>
  <si>
    <t>ga 1.2-gharapjhong gapa bandphatbat</t>
  </si>
  <si>
    <t>मोदी गाउँपालिका</t>
  </si>
  <si>
    <t>मोदी</t>
  </si>
  <si>
    <t>32603000001002000001*</t>
  </si>
  <si>
    <t>GA 1.2-MODIGAPA BANDPHATBATA PRAPTA RAJASWA KHATA</t>
  </si>
  <si>
    <t>कुश्मा नगरपालिका</t>
  </si>
  <si>
    <t>कुश्मा</t>
  </si>
  <si>
    <t>06603000001002000001*</t>
  </si>
  <si>
    <t>kushma nagarpalika</t>
  </si>
  <si>
    <t>पुतलीबजार नगरपालिका</t>
  </si>
  <si>
    <t>पुतलीबजार</t>
  </si>
  <si>
    <t>07203000001002000001*</t>
  </si>
  <si>
    <t>ga 1.2-putalibazar napa bandphatbat</t>
  </si>
  <si>
    <t>चापाकोट नगरपालिका</t>
  </si>
  <si>
    <t>सुन्तलीबजार</t>
  </si>
  <si>
    <t>19003000001002000001*</t>
  </si>
  <si>
    <t>ga 1.2-chapakot napa bandphatbata p</t>
  </si>
  <si>
    <t>वालिङ नगरपालिका</t>
  </si>
  <si>
    <t>वालिङ्ग</t>
  </si>
  <si>
    <t>08303000001002000001*</t>
  </si>
  <si>
    <t>ga1.2-waling napabandphatbata prapt</t>
  </si>
  <si>
    <t>म्याग्दी</t>
  </si>
  <si>
    <t>बेनी नगरपालिका</t>
  </si>
  <si>
    <t>06303000001002000001*</t>
  </si>
  <si>
    <t>ga 1.2-beni napa bandphatbata prapt</t>
  </si>
  <si>
    <t>बाग्लुङ नगरपालिका</t>
  </si>
  <si>
    <t>बाग्लुङ्ग बजार</t>
  </si>
  <si>
    <t>02203000001002000001*</t>
  </si>
  <si>
    <t>ga 1.2-baglung napa bandphatbata  pr</t>
  </si>
  <si>
    <t>काठेखोला गाउँपालिका</t>
  </si>
  <si>
    <t>02203000001002000002*</t>
  </si>
  <si>
    <t>ga 1.2-kathekhola gapa bandphatbata</t>
  </si>
  <si>
    <t>ढोरपाटन नगरपालिका</t>
  </si>
  <si>
    <t>बुर्तिवाङ्ग</t>
  </si>
  <si>
    <t>12103000001002000001*</t>
  </si>
  <si>
    <t>ga 1.2-dhorpatan napa bandphatbata</t>
  </si>
  <si>
    <t>गल्कोट नगरपालिका</t>
  </si>
  <si>
    <t>12303000001002000001*</t>
  </si>
  <si>
    <t>ga 1.2-galkot napa bandphatbata pra</t>
  </si>
  <si>
    <t>मध्यविन्दु नगरपालिका</t>
  </si>
  <si>
    <t>चोरमारा</t>
  </si>
  <si>
    <t>31803000001002000001*</t>
  </si>
  <si>
    <t>GA 1.2-MADHYABIBDU BANDPHATBATA PRAPTA RAJASWA KHATA</t>
  </si>
  <si>
    <t>म्याग्दे गाउँपालिका</t>
  </si>
  <si>
    <t>लक्ष्मी बैंक लिमिटेड</t>
  </si>
  <si>
    <t>म्याग्दे</t>
  </si>
  <si>
    <t>07803000037*</t>
  </si>
  <si>
    <t>myagde gaunpalika badfadbata prapta rajaswo khata ga-1.2</t>
  </si>
  <si>
    <t>शुक्लागण्डकी नगरपालिका</t>
  </si>
  <si>
    <t>एन आई सि एशिया बैंक लिमिटेड</t>
  </si>
  <si>
    <t>दुलेगौंडा</t>
  </si>
  <si>
    <t>1032053498653010*</t>
  </si>
  <si>
    <t>ga 1.2-badfaad bata prapta rajaswa khata-shuklagandaki nagarpalika</t>
  </si>
  <si>
    <t>भिमाद नगरपालिका</t>
  </si>
  <si>
    <t>भिमाद</t>
  </si>
  <si>
    <t>1072057500649004*</t>
  </si>
  <si>
    <t>ga 1.2-baadfaad bata prapta rajashwa khata -bhimad nagar karyapalikako karyalaya</t>
  </si>
  <si>
    <t>बन्दिपुर गाउँपालिका</t>
  </si>
  <si>
    <t>1464150026912003*</t>
  </si>
  <si>
    <t>ga 1.2- badfaadbata prapta rajaswa khata-bandipur gaupalika,bandipur gau kapa ka</t>
  </si>
  <si>
    <t>अन्नपूर्ण गाउँपालिका</t>
  </si>
  <si>
    <t>नौडाडा</t>
  </si>
  <si>
    <t>1812050028920002*</t>
  </si>
  <si>
    <t>ga 1.2 -baadfaadbata prapta rajashwo khata - annapurna gaupalika</t>
  </si>
  <si>
    <t>आँधिखोला गाउँपालिका</t>
  </si>
  <si>
    <t>कृषि</t>
  </si>
  <si>
    <t>2342050028677002*</t>
  </si>
  <si>
    <t>ga 1.2 -baadfaadbata prapta rajashwo khata-aadhikhola gaupalika</t>
  </si>
  <si>
    <t>देवचुली नगरपालिका</t>
  </si>
  <si>
    <t>0772050029166002*</t>
  </si>
  <si>
    <t>ga 1.2 - baadfaadbata prapta rajashwo khata - devchuli nagarpalika</t>
  </si>
  <si>
    <t>घिरिङ गाउँपालिका</t>
  </si>
  <si>
    <t>कुमारी बैंक लिमिटेड</t>
  </si>
  <si>
    <t>घिरिङ्ग</t>
  </si>
  <si>
    <t>0840034598100011*</t>
  </si>
  <si>
    <t>ghiring ga pa bandphadbata pra</t>
  </si>
  <si>
    <t>ऋषिङ्ग गाउँपालिका</t>
  </si>
  <si>
    <t>ऋषिङ्ग</t>
  </si>
  <si>
    <t>0830034554100014*</t>
  </si>
  <si>
    <t>rishing gaupalika-baadphaad ba</t>
  </si>
  <si>
    <t>हरिनास गाउँपालिका</t>
  </si>
  <si>
    <t>हरिनास</t>
  </si>
  <si>
    <t>0850034811900005*</t>
  </si>
  <si>
    <t>harinas gaupalika-bandphadbata</t>
  </si>
  <si>
    <t>चुमनुव्री गाउँपालिका</t>
  </si>
  <si>
    <t>0820121789500002*</t>
  </si>
  <si>
    <t>CHUKNUBRI GAUPALIKA BANDPHADBATA PRAPTA RAJASHWO</t>
  </si>
  <si>
    <t>देवघाट गाउँपालिका</t>
  </si>
  <si>
    <t>सिद्बार्थ बैंक लिमिटेड</t>
  </si>
  <si>
    <t>देवघाट</t>
  </si>
  <si>
    <t>00815412956*</t>
  </si>
  <si>
    <t>devghat gaunpalika (ga1.2) badphad bata prapta rajaswo khata</t>
  </si>
  <si>
    <t>बिनयी त्रिवेणी गाउँपालिका</t>
  </si>
  <si>
    <t>दुम्कीवास</t>
  </si>
  <si>
    <t>00815413082*</t>
  </si>
  <si>
    <t>binayitriveni gaunpalika (ga1.2)  badphad bata prapta rajaswo khata</t>
  </si>
  <si>
    <t>आँबुखैरेनी गाउँपालिका</t>
  </si>
  <si>
    <t>माछापुच्छ्रे बैंक लिमिटेड</t>
  </si>
  <si>
    <t>आबुखैरनी</t>
  </si>
  <si>
    <t>2701524618454084*</t>
  </si>
  <si>
    <t>aanbu r.m,baadfad rajos khata ga1.2</t>
  </si>
  <si>
    <t>मादी गाउँपालिका</t>
  </si>
  <si>
    <t>मादि</t>
  </si>
  <si>
    <t>8301524514729088*</t>
  </si>
  <si>
    <t>madi gaunpalika ga.1.2 badfad pr.ra</t>
  </si>
  <si>
    <t>माछापुच्छ्रे गाउँपालिका</t>
  </si>
  <si>
    <t>प्रभु बैंक लिमिटेड</t>
  </si>
  <si>
    <t>माछापुच्छ्रे</t>
  </si>
  <si>
    <t>1400109223400089*</t>
  </si>
  <si>
    <t>ga-1.2 badphatbata prapta rajashwo</t>
  </si>
  <si>
    <t>नासोँ गाउँपालिका</t>
  </si>
  <si>
    <t>धारापानी</t>
  </si>
  <si>
    <t>1600112107400091*</t>
  </si>
  <si>
    <t>nason ga. pa ga 1.2 badfad bata prapta</t>
  </si>
  <si>
    <t>लो-घेकर दामोदरकुण्ड गाउँपालिका</t>
  </si>
  <si>
    <t>चराङ्ग</t>
  </si>
  <si>
    <t>1520115327100051*</t>
  </si>
  <si>
    <t>lo-ghekardamodarkunda ga.pa.ga-1.2</t>
  </si>
  <si>
    <t>लोमन्थाङ गाउँपालिका</t>
  </si>
  <si>
    <t>लोमन्थाङ्ग</t>
  </si>
  <si>
    <t>1580129865300051*</t>
  </si>
  <si>
    <t>lomathang ga1.2 rajaswo badfad ac</t>
  </si>
  <si>
    <t>थासाङ गाउँपालिका</t>
  </si>
  <si>
    <t>कोबाङ्ग</t>
  </si>
  <si>
    <t>1680110396600121*</t>
  </si>
  <si>
    <t>thasang ga pa ga 1.2 rajaswo badfad ac</t>
  </si>
  <si>
    <t>विहादी गाउँपालिका</t>
  </si>
  <si>
    <t>विहादी</t>
  </si>
  <si>
    <t>1460114984600051*</t>
  </si>
  <si>
    <t>ga1.2 bihadi gapa badfad  bata prapta rajashwo khata</t>
  </si>
  <si>
    <t>पोखरेबगर</t>
  </si>
  <si>
    <t>1540110412600096*</t>
  </si>
  <si>
    <t>annapurna ga pa ga-1.2 badfad b p</t>
  </si>
  <si>
    <t>रघुगंगा गाउँपालिका</t>
  </si>
  <si>
    <t>रघुगंगा</t>
  </si>
  <si>
    <t>1630110023000078*</t>
  </si>
  <si>
    <t>g1.2 raghu ga pa ba. pha bata pra ra</t>
  </si>
  <si>
    <t>धवलागिरी गाउँपालिका</t>
  </si>
  <si>
    <t>धवलागिरी</t>
  </si>
  <si>
    <t>1530110247800132*</t>
  </si>
  <si>
    <t>ga1.2 dh.ga.pa badfad ba. Ra. kh</t>
  </si>
  <si>
    <t>मालिका गाउँपालिका</t>
  </si>
  <si>
    <t>दरवाङ्ग</t>
  </si>
  <si>
    <t>0750110008400142*</t>
  </si>
  <si>
    <t>ga 1.2 malika ga pa badphadbata pra</t>
  </si>
  <si>
    <t>मंगला गाउँपालिका</t>
  </si>
  <si>
    <t>मंगला</t>
  </si>
  <si>
    <t>1500110309300111*</t>
  </si>
  <si>
    <t>ga 1.2 mangala ga pa badfad ra</t>
  </si>
  <si>
    <t>ताराखोला गाउँपालिका</t>
  </si>
  <si>
    <t>ताराखोला</t>
  </si>
  <si>
    <t>1670109851000073*</t>
  </si>
  <si>
    <t>ga 1.2 tarakhola ga pa ba fa ra kha</t>
  </si>
  <si>
    <t>तमानखोला गाउँपालिका</t>
  </si>
  <si>
    <t>तमानखोला</t>
  </si>
  <si>
    <t>1450104742700056*</t>
  </si>
  <si>
    <t>ga 1.2 tamankhola ga pa badfad rajas</t>
  </si>
  <si>
    <t>निसीखोला गाउँपालिका</t>
  </si>
  <si>
    <t>निशी</t>
  </si>
  <si>
    <t>1430115474100051*</t>
  </si>
  <si>
    <t>ga 1.2 nisikhola ga pa badfad rajas</t>
  </si>
  <si>
    <t>वारागुङ मुक्तिक्षेत्र गाउँपालिका</t>
  </si>
  <si>
    <t>2080151412700027*</t>
  </si>
  <si>
    <t>GA-1.2. BHADFADBATA PRAPTA RAJASWA KHATA BARAGUNG MUKTIKSHETRA GA.PA</t>
  </si>
  <si>
    <t>वडिगाड गाउँपालिका</t>
  </si>
  <si>
    <t>बडिगार्ड</t>
  </si>
  <si>
    <t>1420115804700081*</t>
  </si>
  <si>
    <t>ga 1.2 badigad ga  pa badf pra ra kh</t>
  </si>
  <si>
    <t>बरेङ गाउँपालिका</t>
  </si>
  <si>
    <t>वरेङ्ग</t>
  </si>
  <si>
    <t>1440112717500071*</t>
  </si>
  <si>
    <t>ga-1.2 badfad bata prapta rajashwo</t>
  </si>
  <si>
    <t>रूपा गाउँपालिका</t>
  </si>
  <si>
    <t>सनराईज बैंक लिमिटेड</t>
  </si>
  <si>
    <t>रुपा</t>
  </si>
  <si>
    <t>0720518864703004*</t>
  </si>
  <si>
    <t>rupa gau karyapalika ga 1.2 badfadbata prapta rajashwo</t>
  </si>
  <si>
    <t>जलजला गाउँपालिका</t>
  </si>
  <si>
    <t>नेपाल इन्भेष्टमेण्ट बैंक लिमिटेड</t>
  </si>
  <si>
    <t>जलजला</t>
  </si>
  <si>
    <t>06401400250085*</t>
  </si>
  <si>
    <t>ga 1.2 jaljala ga.pa. badphadbata prapta rajshwo khata</t>
  </si>
  <si>
    <t>शहिद लखन गाउँपालिका</t>
  </si>
  <si>
    <t>प्राईम कमर्सियल बैंक लिमिटेड</t>
  </si>
  <si>
    <t>घैरुङ्ग</t>
  </si>
  <si>
    <t>05800534CA*</t>
  </si>
  <si>
    <t>ga.1.2 bandfand prapta rajaswa a/c</t>
  </si>
  <si>
    <t>फेदीखोला गाउँपालिका</t>
  </si>
  <si>
    <t>फेदीखोला</t>
  </si>
  <si>
    <t>06500309CA*</t>
  </si>
  <si>
    <t>ga.1.2 bandfand prapta rajaswa a/c phedikhola</t>
  </si>
  <si>
    <t>कालीगण्डकी गाउँपालिका</t>
  </si>
  <si>
    <t>कालीगण्डकी</t>
  </si>
  <si>
    <t>06700188CA*</t>
  </si>
  <si>
    <t>ga.1.2 bandfand bata prapta rajaswa a/c, kaligandaki gapa</t>
  </si>
  <si>
    <t>भीरकोट नगरपालिका</t>
  </si>
  <si>
    <t>भिरकोट</t>
  </si>
  <si>
    <t>1060010027369*</t>
  </si>
  <si>
    <t>bhirkot-baadfaad baa prapta rajashwa ga 1-2</t>
  </si>
  <si>
    <t>बुलिङटार गाउँपालिका</t>
  </si>
  <si>
    <t>नविल बैंक लिमिटेड</t>
  </si>
  <si>
    <t>वुलिङ्गटार</t>
  </si>
  <si>
    <t>23301017500046*</t>
  </si>
  <si>
    <t>Ga1.2 Badphad Bata Prapta Rajaswa</t>
  </si>
  <si>
    <t>विरुवा गाउँपालिका</t>
  </si>
  <si>
    <t>एभरेष्ट बैंक लिमिटेड</t>
  </si>
  <si>
    <t>विरुवा</t>
  </si>
  <si>
    <t>06300106200004*</t>
  </si>
  <si>
    <t>ga-1.2 bandfand bata prapta</t>
  </si>
  <si>
    <t>हुप्सेकोट गाउँपालिका</t>
  </si>
  <si>
    <t>हुप्सेकोट</t>
  </si>
  <si>
    <t>1460000031101*</t>
  </si>
  <si>
    <t>GA 1 2  BADHFAT RAJASWA KHATA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</si>
</sst>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topLeftCell="A76" workbookViewId="0">
      <selection activeCell="K76" sqref="K1:K1048576"/>
    </sheetView>
  </sheetViews>
  <sheetFormatPr defaultRowHeight="15" x14ac:dyDescent="0.25"/>
  <cols>
    <col min="8" max="8" width="9.140625" style="1"/>
    <col min="11" max="11" width="14.85546875" style="2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s="2" t="s">
        <v>10</v>
      </c>
    </row>
    <row r="2" spans="1:11" x14ac:dyDescent="0.25">
      <c r="A2" t="s">
        <v>11</v>
      </c>
      <c r="B2" t="s">
        <v>12</v>
      </c>
      <c r="C2" t="s">
        <v>13</v>
      </c>
      <c r="D2">
        <v>40102</v>
      </c>
      <c r="E2" t="s">
        <v>14</v>
      </c>
      <c r="F2" t="s">
        <v>15</v>
      </c>
      <c r="G2" t="s">
        <v>16</v>
      </c>
      <c r="H2" s="1" t="s">
        <v>17</v>
      </c>
      <c r="I2" t="s">
        <v>18</v>
      </c>
      <c r="J2">
        <v>0.62849600000000005</v>
      </c>
      <c r="K2" s="2">
        <v>440993</v>
      </c>
    </row>
    <row r="3" spans="1:11" x14ac:dyDescent="0.25">
      <c r="A3" t="s">
        <v>11</v>
      </c>
      <c r="B3" t="s">
        <v>12</v>
      </c>
      <c r="C3" t="s">
        <v>13</v>
      </c>
      <c r="D3">
        <v>40105</v>
      </c>
      <c r="E3" t="s">
        <v>19</v>
      </c>
      <c r="F3" t="s">
        <v>15</v>
      </c>
      <c r="G3" t="s">
        <v>20</v>
      </c>
      <c r="H3" s="1" t="s">
        <v>21</v>
      </c>
      <c r="I3" t="s">
        <v>22</v>
      </c>
      <c r="J3">
        <v>0.80357800000000001</v>
      </c>
      <c r="K3" s="2">
        <v>563842</v>
      </c>
    </row>
    <row r="4" spans="1:11" x14ac:dyDescent="0.25">
      <c r="A4" t="s">
        <v>11</v>
      </c>
      <c r="B4" t="s">
        <v>12</v>
      </c>
      <c r="C4" t="s">
        <v>13</v>
      </c>
      <c r="D4">
        <v>40109</v>
      </c>
      <c r="E4" t="s">
        <v>23</v>
      </c>
      <c r="F4" t="s">
        <v>15</v>
      </c>
      <c r="G4" t="s">
        <v>16</v>
      </c>
      <c r="H4" s="1" t="s">
        <v>24</v>
      </c>
      <c r="I4" t="s">
        <v>25</v>
      </c>
      <c r="J4">
        <v>2.0122429999999998</v>
      </c>
      <c r="K4" s="2">
        <v>1411919</v>
      </c>
    </row>
    <row r="5" spans="1:11" x14ac:dyDescent="0.25">
      <c r="A5" t="s">
        <v>11</v>
      </c>
      <c r="B5" t="s">
        <v>12</v>
      </c>
      <c r="C5" t="s">
        <v>26</v>
      </c>
      <c r="D5">
        <v>40605</v>
      </c>
      <c r="E5" t="s">
        <v>27</v>
      </c>
      <c r="F5" t="s">
        <v>15</v>
      </c>
      <c r="G5" t="s">
        <v>28</v>
      </c>
      <c r="H5" s="1" t="s">
        <v>29</v>
      </c>
      <c r="I5" t="s">
        <v>30</v>
      </c>
      <c r="J5">
        <v>1.802994</v>
      </c>
      <c r="K5" s="2">
        <v>1265096</v>
      </c>
    </row>
    <row r="6" spans="1:11" x14ac:dyDescent="0.25">
      <c r="A6" t="s">
        <v>11</v>
      </c>
      <c r="B6" t="s">
        <v>12</v>
      </c>
      <c r="C6" t="s">
        <v>31</v>
      </c>
      <c r="D6">
        <v>40504</v>
      </c>
      <c r="E6" t="s">
        <v>32</v>
      </c>
      <c r="F6" t="s">
        <v>15</v>
      </c>
      <c r="G6" t="s">
        <v>33</v>
      </c>
      <c r="H6" s="1" t="s">
        <v>34</v>
      </c>
      <c r="I6" t="s">
        <v>35</v>
      </c>
      <c r="J6">
        <v>10.953139999999999</v>
      </c>
      <c r="K6" s="2">
        <v>7685425</v>
      </c>
    </row>
    <row r="7" spans="1:11" x14ac:dyDescent="0.25">
      <c r="A7" t="s">
        <v>11</v>
      </c>
      <c r="B7" t="s">
        <v>12</v>
      </c>
      <c r="C7" t="s">
        <v>36</v>
      </c>
      <c r="D7">
        <v>40202</v>
      </c>
      <c r="E7" t="s">
        <v>37</v>
      </c>
      <c r="F7" t="s">
        <v>15</v>
      </c>
      <c r="G7" t="s">
        <v>38</v>
      </c>
      <c r="H7" s="1" t="s">
        <v>39</v>
      </c>
      <c r="I7" t="s">
        <v>40</v>
      </c>
      <c r="J7">
        <v>0.46931400000000001</v>
      </c>
      <c r="K7" s="2">
        <v>329301</v>
      </c>
    </row>
    <row r="8" spans="1:11" x14ac:dyDescent="0.25">
      <c r="A8" t="s">
        <v>11</v>
      </c>
      <c r="B8" t="s">
        <v>12</v>
      </c>
      <c r="C8" t="s">
        <v>41</v>
      </c>
      <c r="D8">
        <v>41004</v>
      </c>
      <c r="E8" t="s">
        <v>42</v>
      </c>
      <c r="F8" t="s">
        <v>15</v>
      </c>
      <c r="G8" t="s">
        <v>43</v>
      </c>
      <c r="H8" s="1" t="s">
        <v>44</v>
      </c>
      <c r="I8" t="s">
        <v>45</v>
      </c>
      <c r="J8">
        <v>0.79845900000000003</v>
      </c>
      <c r="K8" s="2">
        <v>560250</v>
      </c>
    </row>
    <row r="9" spans="1:11" x14ac:dyDescent="0.25">
      <c r="A9" t="s">
        <v>11</v>
      </c>
      <c r="B9" t="s">
        <v>12</v>
      </c>
      <c r="C9" t="s">
        <v>41</v>
      </c>
      <c r="D9">
        <v>41005</v>
      </c>
      <c r="E9" t="s">
        <v>46</v>
      </c>
      <c r="F9" t="s">
        <v>15</v>
      </c>
      <c r="G9" t="s">
        <v>47</v>
      </c>
      <c r="H9" s="1" t="s">
        <v>48</v>
      </c>
      <c r="I9" t="s">
        <v>49</v>
      </c>
      <c r="J9">
        <v>0.3276</v>
      </c>
      <c r="K9" s="2">
        <v>229865</v>
      </c>
    </row>
    <row r="10" spans="1:11" x14ac:dyDescent="0.25">
      <c r="A10" t="s">
        <v>11</v>
      </c>
      <c r="B10" t="s">
        <v>12</v>
      </c>
      <c r="C10" t="s">
        <v>50</v>
      </c>
      <c r="D10">
        <v>40904</v>
      </c>
      <c r="E10" t="s">
        <v>51</v>
      </c>
      <c r="F10" t="s">
        <v>15</v>
      </c>
      <c r="G10" t="s">
        <v>52</v>
      </c>
      <c r="H10" s="1" t="s">
        <v>53</v>
      </c>
      <c r="I10" t="s">
        <v>54</v>
      </c>
      <c r="J10">
        <v>0.45473599999999997</v>
      </c>
      <c r="K10" s="2">
        <v>319072</v>
      </c>
    </row>
    <row r="11" spans="1:11" x14ac:dyDescent="0.25">
      <c r="A11" t="s">
        <v>11</v>
      </c>
      <c r="B11" t="s">
        <v>12</v>
      </c>
      <c r="C11" t="s">
        <v>55</v>
      </c>
      <c r="D11">
        <v>40801</v>
      </c>
      <c r="E11" t="s">
        <v>56</v>
      </c>
      <c r="F11" t="s">
        <v>15</v>
      </c>
      <c r="G11" t="s">
        <v>57</v>
      </c>
      <c r="H11" s="1" t="s">
        <v>58</v>
      </c>
      <c r="I11" t="s">
        <v>59</v>
      </c>
      <c r="J11">
        <v>2.3844219999999998</v>
      </c>
      <c r="K11" s="2">
        <v>1673063</v>
      </c>
    </row>
    <row r="12" spans="1:11" x14ac:dyDescent="0.25">
      <c r="A12" t="s">
        <v>11</v>
      </c>
      <c r="B12" t="s">
        <v>12</v>
      </c>
      <c r="C12" t="s">
        <v>55</v>
      </c>
      <c r="D12">
        <v>40806</v>
      </c>
      <c r="E12" t="s">
        <v>60</v>
      </c>
      <c r="F12" t="s">
        <v>15</v>
      </c>
      <c r="G12" t="s">
        <v>61</v>
      </c>
      <c r="H12" s="1" t="s">
        <v>62</v>
      </c>
      <c r="I12" t="s">
        <v>63</v>
      </c>
      <c r="J12">
        <v>3.2373810000000001</v>
      </c>
      <c r="K12" s="2">
        <v>2271554</v>
      </c>
    </row>
    <row r="13" spans="1:11" x14ac:dyDescent="0.25">
      <c r="A13" t="s">
        <v>11</v>
      </c>
      <c r="B13" t="s">
        <v>12</v>
      </c>
      <c r="C13" t="s">
        <v>13</v>
      </c>
      <c r="D13">
        <v>40103</v>
      </c>
      <c r="E13" t="s">
        <v>64</v>
      </c>
      <c r="F13" t="s">
        <v>65</v>
      </c>
      <c r="G13" t="s">
        <v>66</v>
      </c>
      <c r="H13" s="1" t="s">
        <v>67</v>
      </c>
      <c r="I13" t="s">
        <v>68</v>
      </c>
      <c r="J13">
        <v>0.90359299999999998</v>
      </c>
      <c r="K13" s="2">
        <v>634019</v>
      </c>
    </row>
    <row r="14" spans="1:11" x14ac:dyDescent="0.25">
      <c r="A14" t="s">
        <v>11</v>
      </c>
      <c r="B14" t="s">
        <v>12</v>
      </c>
      <c r="C14" t="s">
        <v>13</v>
      </c>
      <c r="D14">
        <v>40107</v>
      </c>
      <c r="E14" t="s">
        <v>69</v>
      </c>
      <c r="F14" t="s">
        <v>65</v>
      </c>
      <c r="G14" t="s">
        <v>70</v>
      </c>
      <c r="H14" s="1" t="s">
        <v>71</v>
      </c>
      <c r="I14" t="s">
        <v>68</v>
      </c>
      <c r="J14">
        <v>0.76880899999999996</v>
      </c>
      <c r="K14" s="2">
        <v>539446</v>
      </c>
    </row>
    <row r="15" spans="1:11" x14ac:dyDescent="0.25">
      <c r="A15" t="s">
        <v>11</v>
      </c>
      <c r="B15" t="s">
        <v>12</v>
      </c>
      <c r="C15" t="s">
        <v>26</v>
      </c>
      <c r="D15">
        <v>40601</v>
      </c>
      <c r="E15" t="s">
        <v>72</v>
      </c>
      <c r="F15" t="s">
        <v>65</v>
      </c>
      <c r="G15" t="s">
        <v>73</v>
      </c>
      <c r="H15" s="1" t="s">
        <v>74</v>
      </c>
      <c r="I15" t="s">
        <v>68</v>
      </c>
      <c r="J15">
        <v>0.99047600000000002</v>
      </c>
      <c r="K15" s="2">
        <v>694981</v>
      </c>
    </row>
    <row r="16" spans="1:11" x14ac:dyDescent="0.25">
      <c r="A16" t="s">
        <v>11</v>
      </c>
      <c r="B16" t="s">
        <v>12</v>
      </c>
      <c r="C16" t="s">
        <v>75</v>
      </c>
      <c r="D16">
        <v>40701</v>
      </c>
      <c r="E16" t="s">
        <v>76</v>
      </c>
      <c r="F16" t="s">
        <v>65</v>
      </c>
      <c r="G16" t="s">
        <v>77</v>
      </c>
      <c r="H16" s="1" t="s">
        <v>78</v>
      </c>
      <c r="I16" t="s">
        <v>68</v>
      </c>
      <c r="J16">
        <v>1.5379860000000001</v>
      </c>
      <c r="K16" s="2">
        <v>1079150</v>
      </c>
    </row>
    <row r="17" spans="1:11" x14ac:dyDescent="0.25">
      <c r="A17" t="s">
        <v>11</v>
      </c>
      <c r="B17" t="s">
        <v>12</v>
      </c>
      <c r="C17" t="s">
        <v>79</v>
      </c>
      <c r="D17">
        <v>41110</v>
      </c>
      <c r="E17" t="s">
        <v>80</v>
      </c>
      <c r="F17" t="s">
        <v>65</v>
      </c>
      <c r="G17" t="s">
        <v>81</v>
      </c>
      <c r="H17" s="1" t="s">
        <v>82</v>
      </c>
      <c r="I17" t="s">
        <v>68</v>
      </c>
      <c r="J17">
        <v>0.92503000000000002</v>
      </c>
      <c r="K17" s="2">
        <v>649060</v>
      </c>
    </row>
    <row r="18" spans="1:11" x14ac:dyDescent="0.25">
      <c r="A18" t="s">
        <v>11</v>
      </c>
      <c r="B18" t="s">
        <v>12</v>
      </c>
      <c r="C18" t="s">
        <v>55</v>
      </c>
      <c r="D18">
        <v>40803</v>
      </c>
      <c r="E18" t="s">
        <v>83</v>
      </c>
      <c r="F18" t="s">
        <v>65</v>
      </c>
      <c r="G18" t="s">
        <v>84</v>
      </c>
      <c r="H18" s="1" t="s">
        <v>85</v>
      </c>
      <c r="I18" t="s">
        <v>68</v>
      </c>
      <c r="J18">
        <v>0.42566999999999999</v>
      </c>
      <c r="K18" s="2">
        <v>298677</v>
      </c>
    </row>
    <row r="19" spans="1:11" x14ac:dyDescent="0.25">
      <c r="A19" t="s">
        <v>11</v>
      </c>
      <c r="B19" t="s">
        <v>12</v>
      </c>
      <c r="C19" t="s">
        <v>13</v>
      </c>
      <c r="D19">
        <v>40104</v>
      </c>
      <c r="E19" t="s">
        <v>86</v>
      </c>
      <c r="F19" t="s">
        <v>87</v>
      </c>
      <c r="G19" t="s">
        <v>88</v>
      </c>
      <c r="H19" s="1" t="s">
        <v>89</v>
      </c>
      <c r="I19" t="s">
        <v>90</v>
      </c>
      <c r="J19">
        <v>1.1053360000000001</v>
      </c>
      <c r="K19" s="2">
        <v>775575</v>
      </c>
    </row>
    <row r="20" spans="1:11" x14ac:dyDescent="0.25">
      <c r="A20" t="s">
        <v>11</v>
      </c>
      <c r="B20" t="s">
        <v>12</v>
      </c>
      <c r="C20" t="s">
        <v>26</v>
      </c>
      <c r="D20">
        <v>40602</v>
      </c>
      <c r="E20" t="s">
        <v>91</v>
      </c>
      <c r="F20" t="s">
        <v>87</v>
      </c>
      <c r="G20" t="s">
        <v>92</v>
      </c>
      <c r="H20" s="1" t="s">
        <v>93</v>
      </c>
      <c r="I20" t="s">
        <v>94</v>
      </c>
      <c r="J20">
        <v>1.270791</v>
      </c>
      <c r="K20" s="2">
        <v>891668</v>
      </c>
    </row>
    <row r="21" spans="1:11" x14ac:dyDescent="0.25">
      <c r="A21" t="s">
        <v>11</v>
      </c>
      <c r="B21" t="s">
        <v>12</v>
      </c>
      <c r="C21" t="s">
        <v>26</v>
      </c>
      <c r="D21">
        <v>40603</v>
      </c>
      <c r="E21" t="s">
        <v>95</v>
      </c>
      <c r="F21" t="s">
        <v>87</v>
      </c>
      <c r="G21" t="s">
        <v>96</v>
      </c>
      <c r="H21" s="1" t="s">
        <v>97</v>
      </c>
      <c r="I21" t="s">
        <v>98</v>
      </c>
      <c r="J21">
        <v>0.50950600000000001</v>
      </c>
      <c r="K21" s="2">
        <v>357502</v>
      </c>
    </row>
    <row r="22" spans="1:11" x14ac:dyDescent="0.25">
      <c r="A22" t="s">
        <v>11</v>
      </c>
      <c r="B22" t="s">
        <v>12</v>
      </c>
      <c r="C22" t="s">
        <v>26</v>
      </c>
      <c r="D22">
        <v>40607</v>
      </c>
      <c r="E22" t="s">
        <v>99</v>
      </c>
      <c r="F22" t="s">
        <v>87</v>
      </c>
      <c r="G22" t="s">
        <v>100</v>
      </c>
      <c r="H22" s="1" t="s">
        <v>101</v>
      </c>
      <c r="I22" t="s">
        <v>102</v>
      </c>
      <c r="J22">
        <v>1.074729</v>
      </c>
      <c r="K22" s="2">
        <v>754099</v>
      </c>
    </row>
    <row r="23" spans="1:11" x14ac:dyDescent="0.25">
      <c r="A23" t="s">
        <v>11</v>
      </c>
      <c r="B23" t="s">
        <v>12</v>
      </c>
      <c r="C23" t="s">
        <v>26</v>
      </c>
      <c r="D23">
        <v>40608</v>
      </c>
      <c r="E23" t="s">
        <v>103</v>
      </c>
      <c r="F23" t="s">
        <v>87</v>
      </c>
      <c r="G23" t="s">
        <v>104</v>
      </c>
      <c r="H23" s="1" t="s">
        <v>105</v>
      </c>
      <c r="I23" t="s">
        <v>106</v>
      </c>
      <c r="J23">
        <v>0.559535</v>
      </c>
      <c r="K23" s="2">
        <v>392606</v>
      </c>
    </row>
    <row r="24" spans="1:11" x14ac:dyDescent="0.25">
      <c r="A24" t="s">
        <v>11</v>
      </c>
      <c r="B24" t="s">
        <v>12</v>
      </c>
      <c r="C24" t="s">
        <v>13</v>
      </c>
      <c r="D24">
        <v>40106</v>
      </c>
      <c r="E24" t="s">
        <v>107</v>
      </c>
      <c r="F24" t="s">
        <v>108</v>
      </c>
      <c r="G24" t="s">
        <v>13</v>
      </c>
      <c r="H24" s="1" t="s">
        <v>109</v>
      </c>
      <c r="I24" t="s">
        <v>110</v>
      </c>
      <c r="J24">
        <v>0.61446199999999995</v>
      </c>
      <c r="K24" s="2">
        <v>431146</v>
      </c>
    </row>
    <row r="25" spans="1:11" x14ac:dyDescent="0.25">
      <c r="A25" t="s">
        <v>11</v>
      </c>
      <c r="B25" t="s">
        <v>12</v>
      </c>
      <c r="C25" t="s">
        <v>13</v>
      </c>
      <c r="D25">
        <v>40108</v>
      </c>
      <c r="E25" t="s">
        <v>111</v>
      </c>
      <c r="F25" t="s">
        <v>112</v>
      </c>
      <c r="G25" t="s">
        <v>113</v>
      </c>
      <c r="H25" s="1" t="s">
        <v>114</v>
      </c>
      <c r="I25" t="s">
        <v>115</v>
      </c>
      <c r="J25">
        <v>1.1738690000000001</v>
      </c>
      <c r="K25" s="2">
        <v>823662</v>
      </c>
    </row>
    <row r="26" spans="1:11" x14ac:dyDescent="0.25">
      <c r="A26" t="s">
        <v>11</v>
      </c>
      <c r="B26" t="s">
        <v>12</v>
      </c>
      <c r="C26" t="s">
        <v>13</v>
      </c>
      <c r="D26">
        <v>40111</v>
      </c>
      <c r="E26" t="s">
        <v>116</v>
      </c>
      <c r="F26" t="s">
        <v>112</v>
      </c>
      <c r="G26" t="s">
        <v>117</v>
      </c>
      <c r="H26" s="1" t="s">
        <v>118</v>
      </c>
      <c r="I26" t="s">
        <v>119</v>
      </c>
      <c r="J26">
        <v>0.922234</v>
      </c>
      <c r="K26" s="2">
        <v>647098</v>
      </c>
    </row>
    <row r="27" spans="1:11" x14ac:dyDescent="0.25">
      <c r="A27" t="s">
        <v>11</v>
      </c>
      <c r="B27" t="s">
        <v>12</v>
      </c>
      <c r="C27" t="s">
        <v>26</v>
      </c>
      <c r="D27">
        <v>40604</v>
      </c>
      <c r="E27" t="s">
        <v>120</v>
      </c>
      <c r="F27" t="s">
        <v>112</v>
      </c>
      <c r="G27" t="s">
        <v>121</v>
      </c>
      <c r="H27" s="1" t="s">
        <v>122</v>
      </c>
      <c r="I27" t="s">
        <v>123</v>
      </c>
      <c r="J27">
        <v>2.1428609999999999</v>
      </c>
      <c r="K27" s="2">
        <v>1503569</v>
      </c>
    </row>
    <row r="28" spans="1:11" x14ac:dyDescent="0.25">
      <c r="A28" t="s">
        <v>11</v>
      </c>
      <c r="B28" t="s">
        <v>12</v>
      </c>
      <c r="C28" t="s">
        <v>41</v>
      </c>
      <c r="D28">
        <v>41007</v>
      </c>
      <c r="E28" t="s">
        <v>124</v>
      </c>
      <c r="F28" t="s">
        <v>112</v>
      </c>
      <c r="G28" t="s">
        <v>125</v>
      </c>
      <c r="H28" s="1" t="s">
        <v>126</v>
      </c>
      <c r="I28" t="s">
        <v>127</v>
      </c>
      <c r="J28">
        <v>0.330762</v>
      </c>
      <c r="K28" s="2">
        <v>232084</v>
      </c>
    </row>
    <row r="29" spans="1:11" x14ac:dyDescent="0.25">
      <c r="A29" t="s">
        <v>11</v>
      </c>
      <c r="B29" t="s">
        <v>12</v>
      </c>
      <c r="C29" t="s">
        <v>50</v>
      </c>
      <c r="D29">
        <v>40910</v>
      </c>
      <c r="E29" t="s">
        <v>128</v>
      </c>
      <c r="F29" t="s">
        <v>112</v>
      </c>
      <c r="G29" t="s">
        <v>129</v>
      </c>
      <c r="H29" s="1" t="s">
        <v>130</v>
      </c>
      <c r="I29" t="s">
        <v>131</v>
      </c>
      <c r="J29">
        <v>1.739403</v>
      </c>
      <c r="K29" s="2">
        <v>1220477</v>
      </c>
    </row>
    <row r="30" spans="1:11" x14ac:dyDescent="0.25">
      <c r="A30" t="s">
        <v>11</v>
      </c>
      <c r="B30" t="s">
        <v>12</v>
      </c>
      <c r="C30" t="s">
        <v>36</v>
      </c>
      <c r="D30">
        <v>40203</v>
      </c>
      <c r="E30" t="s">
        <v>132</v>
      </c>
      <c r="F30" t="s">
        <v>133</v>
      </c>
      <c r="G30" t="s">
        <v>134</v>
      </c>
      <c r="H30" s="1" t="s">
        <v>135</v>
      </c>
      <c r="I30" t="s">
        <v>136</v>
      </c>
      <c r="J30">
        <v>0.116259</v>
      </c>
      <c r="K30" s="2">
        <v>81575</v>
      </c>
    </row>
    <row r="31" spans="1:11" x14ac:dyDescent="0.25">
      <c r="A31" t="s">
        <v>11</v>
      </c>
      <c r="B31" t="s">
        <v>12</v>
      </c>
      <c r="C31" t="s">
        <v>26</v>
      </c>
      <c r="D31">
        <v>40606</v>
      </c>
      <c r="E31" t="s">
        <v>137</v>
      </c>
      <c r="F31" t="s">
        <v>133</v>
      </c>
      <c r="G31" t="s">
        <v>138</v>
      </c>
      <c r="H31" s="1" t="s">
        <v>139</v>
      </c>
      <c r="I31" t="s">
        <v>140</v>
      </c>
      <c r="J31">
        <v>1.4735279999999999</v>
      </c>
      <c r="K31" s="2">
        <v>1033922</v>
      </c>
    </row>
    <row r="32" spans="1:11" x14ac:dyDescent="0.25">
      <c r="A32" t="s">
        <v>11</v>
      </c>
      <c r="B32" t="s">
        <v>12</v>
      </c>
      <c r="C32" t="s">
        <v>75</v>
      </c>
      <c r="D32">
        <v>40702</v>
      </c>
      <c r="E32" t="s">
        <v>141</v>
      </c>
      <c r="F32" t="s">
        <v>133</v>
      </c>
      <c r="G32" t="s">
        <v>142</v>
      </c>
      <c r="H32" s="1" t="s">
        <v>143</v>
      </c>
      <c r="I32" t="s">
        <v>144</v>
      </c>
      <c r="J32">
        <v>2.8358590000000001</v>
      </c>
      <c r="K32" s="2">
        <v>1989820</v>
      </c>
    </row>
    <row r="33" spans="1:11" x14ac:dyDescent="0.25">
      <c r="A33" t="s">
        <v>11</v>
      </c>
      <c r="B33" t="s">
        <v>12</v>
      </c>
      <c r="C33" t="s">
        <v>36</v>
      </c>
      <c r="D33">
        <v>40201</v>
      </c>
      <c r="E33" t="s">
        <v>145</v>
      </c>
      <c r="F33" t="s">
        <v>133</v>
      </c>
      <c r="G33" t="s">
        <v>134</v>
      </c>
      <c r="H33" s="1" t="s">
        <v>146</v>
      </c>
      <c r="I33" t="s">
        <v>147</v>
      </c>
      <c r="J33">
        <v>0.43565999999999999</v>
      </c>
      <c r="K33" s="2">
        <v>305687</v>
      </c>
    </row>
    <row r="34" spans="1:11" x14ac:dyDescent="0.25">
      <c r="A34" t="s">
        <v>11</v>
      </c>
      <c r="B34" t="s">
        <v>12</v>
      </c>
      <c r="C34" t="s">
        <v>148</v>
      </c>
      <c r="D34">
        <v>40302</v>
      </c>
      <c r="E34" t="s">
        <v>149</v>
      </c>
      <c r="F34" t="s">
        <v>133</v>
      </c>
      <c r="G34" t="s">
        <v>150</v>
      </c>
      <c r="H34" s="1" t="s">
        <v>151</v>
      </c>
      <c r="I34" t="s">
        <v>152</v>
      </c>
      <c r="J34">
        <v>0.37137799999999999</v>
      </c>
      <c r="K34" s="2">
        <v>260583</v>
      </c>
    </row>
    <row r="35" spans="1:11" x14ac:dyDescent="0.25">
      <c r="A35" t="s">
        <v>11</v>
      </c>
      <c r="B35" t="s">
        <v>12</v>
      </c>
      <c r="C35" t="s">
        <v>41</v>
      </c>
      <c r="D35">
        <v>41001</v>
      </c>
      <c r="E35" t="s">
        <v>153</v>
      </c>
      <c r="F35" t="s">
        <v>133</v>
      </c>
      <c r="G35" t="s">
        <v>154</v>
      </c>
      <c r="H35" s="1" t="s">
        <v>155</v>
      </c>
      <c r="I35" t="s">
        <v>156</v>
      </c>
      <c r="J35">
        <v>0.87575800000000004</v>
      </c>
      <c r="K35" s="2">
        <v>614488</v>
      </c>
    </row>
    <row r="36" spans="1:11" x14ac:dyDescent="0.25">
      <c r="A36" t="s">
        <v>11</v>
      </c>
      <c r="B36" t="s">
        <v>12</v>
      </c>
      <c r="C36" t="s">
        <v>41</v>
      </c>
      <c r="D36">
        <v>41003</v>
      </c>
      <c r="E36" t="s">
        <v>157</v>
      </c>
      <c r="F36" t="s">
        <v>133</v>
      </c>
      <c r="G36" t="s">
        <v>158</v>
      </c>
      <c r="H36" s="1" t="s">
        <v>159</v>
      </c>
      <c r="I36" t="s">
        <v>160</v>
      </c>
      <c r="J36">
        <v>1.8173999999999999</v>
      </c>
      <c r="K36" s="2">
        <v>1275204</v>
      </c>
    </row>
    <row r="37" spans="1:11" x14ac:dyDescent="0.25">
      <c r="A37" t="s">
        <v>11</v>
      </c>
      <c r="B37" t="s">
        <v>12</v>
      </c>
      <c r="C37" t="s">
        <v>50</v>
      </c>
      <c r="D37">
        <v>40901</v>
      </c>
      <c r="E37" t="s">
        <v>161</v>
      </c>
      <c r="F37" t="s">
        <v>133</v>
      </c>
      <c r="G37" t="s">
        <v>162</v>
      </c>
      <c r="H37" s="1" t="s">
        <v>163</v>
      </c>
      <c r="I37" t="s">
        <v>164</v>
      </c>
      <c r="J37">
        <v>1.7957449999999999</v>
      </c>
      <c r="K37" s="2">
        <v>1260010</v>
      </c>
    </row>
    <row r="38" spans="1:11" x14ac:dyDescent="0.25">
      <c r="A38" t="s">
        <v>11</v>
      </c>
      <c r="B38" t="s">
        <v>12</v>
      </c>
      <c r="C38" t="s">
        <v>50</v>
      </c>
      <c r="D38">
        <v>40908</v>
      </c>
      <c r="E38" t="s">
        <v>165</v>
      </c>
      <c r="F38" t="s">
        <v>133</v>
      </c>
      <c r="G38" t="s">
        <v>166</v>
      </c>
      <c r="H38" s="1" t="s">
        <v>167</v>
      </c>
      <c r="I38" t="s">
        <v>168</v>
      </c>
      <c r="J38">
        <v>1.5409729999999999</v>
      </c>
      <c r="K38" s="2">
        <v>1081245</v>
      </c>
    </row>
    <row r="39" spans="1:11" x14ac:dyDescent="0.25">
      <c r="A39" t="s">
        <v>11</v>
      </c>
      <c r="B39" t="s">
        <v>12</v>
      </c>
      <c r="C39" t="s">
        <v>50</v>
      </c>
      <c r="D39">
        <v>40909</v>
      </c>
      <c r="E39" t="s">
        <v>169</v>
      </c>
      <c r="F39" t="s">
        <v>133</v>
      </c>
      <c r="G39" t="s">
        <v>170</v>
      </c>
      <c r="H39" s="1" t="s">
        <v>171</v>
      </c>
      <c r="I39" t="s">
        <v>172</v>
      </c>
      <c r="J39">
        <v>1.771725</v>
      </c>
      <c r="K39" s="2">
        <v>1243156</v>
      </c>
    </row>
    <row r="40" spans="1:11" x14ac:dyDescent="0.25">
      <c r="A40" t="s">
        <v>11</v>
      </c>
      <c r="B40" t="s">
        <v>12</v>
      </c>
      <c r="C40" t="s">
        <v>173</v>
      </c>
      <c r="D40">
        <v>40406</v>
      </c>
      <c r="E40" t="s">
        <v>174</v>
      </c>
      <c r="F40" t="s">
        <v>133</v>
      </c>
      <c r="G40" t="s">
        <v>173</v>
      </c>
      <c r="H40" s="1" t="s">
        <v>175</v>
      </c>
      <c r="I40" t="s">
        <v>176</v>
      </c>
      <c r="J40">
        <v>2.2046220000000001</v>
      </c>
      <c r="K40" s="2">
        <v>1546904</v>
      </c>
    </row>
    <row r="41" spans="1:11" x14ac:dyDescent="0.25">
      <c r="A41" t="s">
        <v>11</v>
      </c>
      <c r="B41" t="s">
        <v>12</v>
      </c>
      <c r="C41" t="s">
        <v>79</v>
      </c>
      <c r="D41">
        <v>41101</v>
      </c>
      <c r="E41" t="s">
        <v>177</v>
      </c>
      <c r="F41" t="s">
        <v>133</v>
      </c>
      <c r="G41" t="s">
        <v>178</v>
      </c>
      <c r="H41" s="1" t="s">
        <v>179</v>
      </c>
      <c r="I41" t="s">
        <v>180</v>
      </c>
      <c r="J41">
        <v>1.8261510000000001</v>
      </c>
      <c r="K41" s="2">
        <v>1281345</v>
      </c>
    </row>
    <row r="42" spans="1:11" x14ac:dyDescent="0.25">
      <c r="A42" t="s">
        <v>11</v>
      </c>
      <c r="B42" t="s">
        <v>12</v>
      </c>
      <c r="C42" t="s">
        <v>79</v>
      </c>
      <c r="D42">
        <v>41102</v>
      </c>
      <c r="E42" t="s">
        <v>181</v>
      </c>
      <c r="F42" t="s">
        <v>133</v>
      </c>
      <c r="G42" t="s">
        <v>178</v>
      </c>
      <c r="H42" s="1" t="s">
        <v>182</v>
      </c>
      <c r="I42" t="s">
        <v>183</v>
      </c>
      <c r="J42">
        <v>0.74102999999999997</v>
      </c>
      <c r="K42" s="2">
        <v>519954</v>
      </c>
    </row>
    <row r="43" spans="1:11" x14ac:dyDescent="0.25">
      <c r="A43" t="s">
        <v>11</v>
      </c>
      <c r="B43" t="s">
        <v>12</v>
      </c>
      <c r="C43" t="s">
        <v>79</v>
      </c>
      <c r="D43">
        <v>41105</v>
      </c>
      <c r="E43" t="s">
        <v>184</v>
      </c>
      <c r="F43" t="s">
        <v>133</v>
      </c>
      <c r="G43" t="s">
        <v>185</v>
      </c>
      <c r="H43" s="1" t="s">
        <v>186</v>
      </c>
      <c r="I43" t="s">
        <v>187</v>
      </c>
      <c r="J43">
        <v>1.071105</v>
      </c>
      <c r="K43" s="2">
        <v>751556</v>
      </c>
    </row>
    <row r="44" spans="1:11" x14ac:dyDescent="0.25">
      <c r="A44" t="s">
        <v>11</v>
      </c>
      <c r="B44" t="s">
        <v>12</v>
      </c>
      <c r="C44" t="s">
        <v>79</v>
      </c>
      <c r="D44">
        <v>41108</v>
      </c>
      <c r="E44" t="s">
        <v>188</v>
      </c>
      <c r="F44" t="s">
        <v>133</v>
      </c>
      <c r="G44" t="s">
        <v>178</v>
      </c>
      <c r="H44" s="1" t="s">
        <v>189</v>
      </c>
      <c r="I44" t="s">
        <v>190</v>
      </c>
      <c r="J44">
        <v>1.256416</v>
      </c>
      <c r="K44" s="2">
        <v>881582</v>
      </c>
    </row>
    <row r="45" spans="1:11" x14ac:dyDescent="0.25">
      <c r="A45" t="s">
        <v>11</v>
      </c>
      <c r="B45" t="s">
        <v>12</v>
      </c>
      <c r="C45" t="s">
        <v>55</v>
      </c>
      <c r="D45">
        <v>40807</v>
      </c>
      <c r="E45" t="s">
        <v>191</v>
      </c>
      <c r="F45" t="s">
        <v>133</v>
      </c>
      <c r="G45" t="s">
        <v>192</v>
      </c>
      <c r="H45" s="1" t="s">
        <v>193</v>
      </c>
      <c r="I45" t="s">
        <v>194</v>
      </c>
      <c r="J45">
        <v>1.8070189999999999</v>
      </c>
      <c r="K45" s="2">
        <v>1267920</v>
      </c>
    </row>
    <row r="46" spans="1:11" x14ac:dyDescent="0.25">
      <c r="A46" t="s">
        <v>11</v>
      </c>
      <c r="B46" t="s">
        <v>12</v>
      </c>
      <c r="C46" t="s">
        <v>75</v>
      </c>
      <c r="D46">
        <v>40703</v>
      </c>
      <c r="E46" t="s">
        <v>195</v>
      </c>
      <c r="F46" t="s">
        <v>196</v>
      </c>
      <c r="G46" t="s">
        <v>197</v>
      </c>
      <c r="H46" s="1" t="s">
        <v>198</v>
      </c>
      <c r="I46" t="s">
        <v>199</v>
      </c>
      <c r="J46">
        <v>0.74243199999999998</v>
      </c>
      <c r="K46" s="2">
        <v>520938</v>
      </c>
    </row>
    <row r="47" spans="1:11" x14ac:dyDescent="0.25">
      <c r="A47" t="s">
        <v>11</v>
      </c>
      <c r="B47" t="s">
        <v>12</v>
      </c>
      <c r="C47" t="s">
        <v>75</v>
      </c>
      <c r="D47">
        <v>40704</v>
      </c>
      <c r="E47" t="s">
        <v>200</v>
      </c>
      <c r="F47" t="s">
        <v>201</v>
      </c>
      <c r="G47" t="s">
        <v>202</v>
      </c>
      <c r="H47" s="1" t="s">
        <v>203</v>
      </c>
      <c r="I47" t="s">
        <v>204</v>
      </c>
      <c r="J47">
        <v>2.2092640000000001</v>
      </c>
      <c r="K47" s="2">
        <v>1550161</v>
      </c>
    </row>
    <row r="48" spans="1:11" x14ac:dyDescent="0.25">
      <c r="A48" t="s">
        <v>11</v>
      </c>
      <c r="B48" t="s">
        <v>12</v>
      </c>
      <c r="C48" t="s">
        <v>75</v>
      </c>
      <c r="D48">
        <v>40705</v>
      </c>
      <c r="E48" t="s">
        <v>205</v>
      </c>
      <c r="F48" t="s">
        <v>201</v>
      </c>
      <c r="G48" t="s">
        <v>206</v>
      </c>
      <c r="H48" s="1" t="s">
        <v>207</v>
      </c>
      <c r="I48" t="s">
        <v>208</v>
      </c>
      <c r="J48">
        <v>2.2608250000000001</v>
      </c>
      <c r="K48" s="2">
        <v>1586340</v>
      </c>
    </row>
    <row r="49" spans="1:11" x14ac:dyDescent="0.25">
      <c r="A49" t="s">
        <v>11</v>
      </c>
      <c r="B49" t="s">
        <v>12</v>
      </c>
      <c r="C49" t="s">
        <v>75</v>
      </c>
      <c r="D49">
        <v>40709</v>
      </c>
      <c r="E49" t="s">
        <v>209</v>
      </c>
      <c r="F49" t="s">
        <v>201</v>
      </c>
      <c r="G49" t="s">
        <v>142</v>
      </c>
      <c r="H49" s="1" t="s">
        <v>210</v>
      </c>
      <c r="I49" t="s">
        <v>211</v>
      </c>
      <c r="J49">
        <v>1.3474280000000001</v>
      </c>
      <c r="K49" s="2">
        <v>945442</v>
      </c>
    </row>
    <row r="50" spans="1:11" x14ac:dyDescent="0.25">
      <c r="A50" t="s">
        <v>11</v>
      </c>
      <c r="B50" t="s">
        <v>12</v>
      </c>
      <c r="C50" t="s">
        <v>31</v>
      </c>
      <c r="D50">
        <v>40503</v>
      </c>
      <c r="E50" t="s">
        <v>212</v>
      </c>
      <c r="F50" t="s">
        <v>201</v>
      </c>
      <c r="G50" t="s">
        <v>213</v>
      </c>
      <c r="H50" s="1" t="s">
        <v>214</v>
      </c>
      <c r="I50" t="s">
        <v>215</v>
      </c>
      <c r="J50">
        <v>0.97155400000000003</v>
      </c>
      <c r="K50" s="2">
        <v>681705</v>
      </c>
    </row>
    <row r="51" spans="1:11" x14ac:dyDescent="0.25">
      <c r="A51" t="s">
        <v>11</v>
      </c>
      <c r="B51" t="s">
        <v>12</v>
      </c>
      <c r="C51" t="s">
        <v>50</v>
      </c>
      <c r="D51">
        <v>40903</v>
      </c>
      <c r="E51" t="s">
        <v>216</v>
      </c>
      <c r="F51" t="s">
        <v>201</v>
      </c>
      <c r="G51" t="s">
        <v>217</v>
      </c>
      <c r="H51" s="1" t="s">
        <v>218</v>
      </c>
      <c r="I51" t="s">
        <v>219</v>
      </c>
      <c r="J51">
        <v>0.46227299999999999</v>
      </c>
      <c r="K51" s="2">
        <v>324360</v>
      </c>
    </row>
    <row r="52" spans="1:11" x14ac:dyDescent="0.25">
      <c r="A52" t="s">
        <v>11</v>
      </c>
      <c r="B52" t="s">
        <v>12</v>
      </c>
      <c r="C52" t="s">
        <v>55</v>
      </c>
      <c r="D52">
        <v>40805</v>
      </c>
      <c r="E52" t="s">
        <v>220</v>
      </c>
      <c r="F52" t="s">
        <v>201</v>
      </c>
      <c r="G52" t="s">
        <v>61</v>
      </c>
      <c r="H52" s="1" t="s">
        <v>221</v>
      </c>
      <c r="I52" t="s">
        <v>222</v>
      </c>
      <c r="J52">
        <v>1.7937620000000001</v>
      </c>
      <c r="K52" s="2">
        <v>1258618</v>
      </c>
    </row>
    <row r="53" spans="1:11" x14ac:dyDescent="0.25">
      <c r="A53" t="s">
        <v>11</v>
      </c>
      <c r="B53" t="s">
        <v>12</v>
      </c>
      <c r="C53" t="s">
        <v>75</v>
      </c>
      <c r="D53">
        <v>40706</v>
      </c>
      <c r="E53" t="s">
        <v>223</v>
      </c>
      <c r="F53" t="s">
        <v>224</v>
      </c>
      <c r="G53" t="s">
        <v>225</v>
      </c>
      <c r="H53" s="1" t="s">
        <v>226</v>
      </c>
      <c r="I53" t="s">
        <v>227</v>
      </c>
      <c r="J53">
        <v>0.65840500000000002</v>
      </c>
      <c r="K53" s="2">
        <v>461979</v>
      </c>
    </row>
    <row r="54" spans="1:11" x14ac:dyDescent="0.25">
      <c r="A54" t="s">
        <v>11</v>
      </c>
      <c r="B54" t="s">
        <v>12</v>
      </c>
      <c r="C54" t="s">
        <v>75</v>
      </c>
      <c r="D54">
        <v>40707</v>
      </c>
      <c r="E54" t="s">
        <v>228</v>
      </c>
      <c r="F54" t="s">
        <v>224</v>
      </c>
      <c r="G54" t="s">
        <v>229</v>
      </c>
      <c r="H54" s="1" t="s">
        <v>230</v>
      </c>
      <c r="I54" t="s">
        <v>231</v>
      </c>
      <c r="J54">
        <v>0.895652</v>
      </c>
      <c r="K54" s="2">
        <v>628447</v>
      </c>
    </row>
    <row r="55" spans="1:11" x14ac:dyDescent="0.25">
      <c r="A55" t="s">
        <v>11</v>
      </c>
      <c r="B55" t="s">
        <v>12</v>
      </c>
      <c r="C55" t="s">
        <v>50</v>
      </c>
      <c r="D55">
        <v>40907</v>
      </c>
      <c r="E55" t="s">
        <v>232</v>
      </c>
      <c r="F55" t="s">
        <v>224</v>
      </c>
      <c r="G55" t="s">
        <v>233</v>
      </c>
      <c r="H55" s="1" t="s">
        <v>234</v>
      </c>
      <c r="I55" t="s">
        <v>235</v>
      </c>
      <c r="J55">
        <v>0.58187699999999998</v>
      </c>
      <c r="K55" s="2">
        <v>408282</v>
      </c>
    </row>
    <row r="56" spans="1:11" x14ac:dyDescent="0.25">
      <c r="A56" t="s">
        <v>11</v>
      </c>
      <c r="B56" t="s">
        <v>12</v>
      </c>
      <c r="C56" t="s">
        <v>13</v>
      </c>
      <c r="D56">
        <v>40101</v>
      </c>
      <c r="E56" t="s">
        <v>236</v>
      </c>
      <c r="F56" t="s">
        <v>224</v>
      </c>
      <c r="G56" t="s">
        <v>13</v>
      </c>
      <c r="H56" s="1" t="s">
        <v>237</v>
      </c>
      <c r="I56" t="s">
        <v>238</v>
      </c>
      <c r="J56">
        <v>1.5468230000000001</v>
      </c>
      <c r="K56" s="2">
        <v>1085350</v>
      </c>
    </row>
    <row r="57" spans="1:11" x14ac:dyDescent="0.25">
      <c r="A57" t="s">
        <v>11</v>
      </c>
      <c r="B57" t="s">
        <v>12</v>
      </c>
      <c r="C57" t="s">
        <v>75</v>
      </c>
      <c r="D57">
        <v>40708</v>
      </c>
      <c r="E57" t="s">
        <v>239</v>
      </c>
      <c r="F57" t="s">
        <v>240</v>
      </c>
      <c r="G57" t="s">
        <v>241</v>
      </c>
      <c r="H57" s="1" t="s">
        <v>242</v>
      </c>
      <c r="I57" t="s">
        <v>243</v>
      </c>
      <c r="J57">
        <v>0.61096799999999996</v>
      </c>
      <c r="K57" s="2">
        <v>428694</v>
      </c>
    </row>
    <row r="58" spans="1:11" x14ac:dyDescent="0.25">
      <c r="A58" t="s">
        <v>11</v>
      </c>
      <c r="B58" t="s">
        <v>12</v>
      </c>
      <c r="C58" t="s">
        <v>55</v>
      </c>
      <c r="D58">
        <v>40808</v>
      </c>
      <c r="E58" t="s">
        <v>244</v>
      </c>
      <c r="F58" t="s">
        <v>240</v>
      </c>
      <c r="G58" t="s">
        <v>245</v>
      </c>
      <c r="H58" s="1" t="s">
        <v>246</v>
      </c>
      <c r="I58" t="s">
        <v>247</v>
      </c>
      <c r="J58">
        <v>1.2758769999999999</v>
      </c>
      <c r="K58" s="2">
        <v>895237</v>
      </c>
    </row>
    <row r="59" spans="1:11" x14ac:dyDescent="0.25">
      <c r="A59" t="s">
        <v>11</v>
      </c>
      <c r="B59" t="s">
        <v>12</v>
      </c>
      <c r="C59" t="s">
        <v>75</v>
      </c>
      <c r="D59">
        <v>40710</v>
      </c>
      <c r="E59" t="s">
        <v>248</v>
      </c>
      <c r="F59" t="s">
        <v>249</v>
      </c>
      <c r="G59" t="s">
        <v>250</v>
      </c>
      <c r="H59" s="1" t="s">
        <v>251</v>
      </c>
      <c r="I59" t="s">
        <v>252</v>
      </c>
      <c r="J59">
        <v>0.68934499999999999</v>
      </c>
      <c r="K59" s="2">
        <v>483689</v>
      </c>
    </row>
    <row r="60" spans="1:11" x14ac:dyDescent="0.25">
      <c r="A60" t="s">
        <v>11</v>
      </c>
      <c r="B60" t="s">
        <v>12</v>
      </c>
      <c r="C60" t="s">
        <v>31</v>
      </c>
      <c r="D60">
        <v>40501</v>
      </c>
      <c r="E60" t="s">
        <v>253</v>
      </c>
      <c r="F60" t="s">
        <v>249</v>
      </c>
      <c r="G60" t="s">
        <v>254</v>
      </c>
      <c r="H60" s="1" t="s">
        <v>255</v>
      </c>
      <c r="I60" t="s">
        <v>256</v>
      </c>
      <c r="J60">
        <v>1.27112</v>
      </c>
      <c r="K60" s="2">
        <v>891899</v>
      </c>
    </row>
    <row r="61" spans="1:11" x14ac:dyDescent="0.25">
      <c r="A61" t="s">
        <v>11</v>
      </c>
      <c r="B61" t="s">
        <v>12</v>
      </c>
      <c r="C61" t="s">
        <v>31</v>
      </c>
      <c r="D61">
        <v>40502</v>
      </c>
      <c r="E61" t="s">
        <v>257</v>
      </c>
      <c r="F61" t="s">
        <v>258</v>
      </c>
      <c r="G61" t="s">
        <v>259</v>
      </c>
      <c r="H61" s="1" t="s">
        <v>260</v>
      </c>
      <c r="I61" t="s">
        <v>261</v>
      </c>
      <c r="J61">
        <v>1.1244700000000001</v>
      </c>
      <c r="K61" s="2">
        <v>789000</v>
      </c>
    </row>
    <row r="62" spans="1:11" x14ac:dyDescent="0.25">
      <c r="A62" t="s">
        <v>11</v>
      </c>
      <c r="B62" t="s">
        <v>12</v>
      </c>
      <c r="C62" t="s">
        <v>36</v>
      </c>
      <c r="D62">
        <v>40204</v>
      </c>
      <c r="E62" t="s">
        <v>262</v>
      </c>
      <c r="F62" t="s">
        <v>258</v>
      </c>
      <c r="G62" t="s">
        <v>263</v>
      </c>
      <c r="H62" s="1" t="s">
        <v>264</v>
      </c>
      <c r="I62" t="s">
        <v>265</v>
      </c>
      <c r="J62">
        <v>0.70938500000000004</v>
      </c>
      <c r="K62" s="2">
        <v>497750</v>
      </c>
    </row>
    <row r="63" spans="1:11" x14ac:dyDescent="0.25">
      <c r="A63" t="s">
        <v>11</v>
      </c>
      <c r="B63" t="s">
        <v>12</v>
      </c>
      <c r="C63" t="s">
        <v>148</v>
      </c>
      <c r="D63">
        <v>40301</v>
      </c>
      <c r="E63" t="s">
        <v>266</v>
      </c>
      <c r="F63" t="s">
        <v>258</v>
      </c>
      <c r="G63" t="s">
        <v>267</v>
      </c>
      <c r="H63" s="1" t="s">
        <v>268</v>
      </c>
      <c r="I63" t="s">
        <v>269</v>
      </c>
      <c r="J63">
        <v>0.95166799999999996</v>
      </c>
      <c r="K63" s="2">
        <v>667751</v>
      </c>
    </row>
    <row r="64" spans="1:11" x14ac:dyDescent="0.25">
      <c r="A64" t="s">
        <v>11</v>
      </c>
      <c r="B64" t="s">
        <v>12</v>
      </c>
      <c r="C64" t="s">
        <v>148</v>
      </c>
      <c r="D64">
        <v>40304</v>
      </c>
      <c r="E64" t="s">
        <v>270</v>
      </c>
      <c r="F64" t="s">
        <v>258</v>
      </c>
      <c r="G64" t="s">
        <v>271</v>
      </c>
      <c r="H64" s="1" t="s">
        <v>272</v>
      </c>
      <c r="I64" t="s">
        <v>273</v>
      </c>
      <c r="J64">
        <v>0.60583299999999995</v>
      </c>
      <c r="K64" s="2">
        <v>425091</v>
      </c>
    </row>
    <row r="65" spans="1:11" x14ac:dyDescent="0.25">
      <c r="A65" t="s">
        <v>11</v>
      </c>
      <c r="B65" t="s">
        <v>12</v>
      </c>
      <c r="C65" t="s">
        <v>148</v>
      </c>
      <c r="D65">
        <v>40305</v>
      </c>
      <c r="E65" t="s">
        <v>274</v>
      </c>
      <c r="F65" t="s">
        <v>258</v>
      </c>
      <c r="G65" t="s">
        <v>275</v>
      </c>
      <c r="H65" s="1" t="s">
        <v>276</v>
      </c>
      <c r="I65" t="s">
        <v>277</v>
      </c>
      <c r="J65">
        <v>0.45834200000000003</v>
      </c>
      <c r="K65" s="2">
        <v>321602</v>
      </c>
    </row>
    <row r="66" spans="1:11" x14ac:dyDescent="0.25">
      <c r="A66" t="s">
        <v>11</v>
      </c>
      <c r="B66" t="s">
        <v>12</v>
      </c>
      <c r="C66" t="s">
        <v>41</v>
      </c>
      <c r="D66">
        <v>41006</v>
      </c>
      <c r="E66" t="s">
        <v>278</v>
      </c>
      <c r="F66" t="s">
        <v>258</v>
      </c>
      <c r="G66" t="s">
        <v>279</v>
      </c>
      <c r="H66" s="1" t="s">
        <v>280</v>
      </c>
      <c r="I66" t="s">
        <v>281</v>
      </c>
      <c r="J66">
        <v>0.36971700000000002</v>
      </c>
      <c r="K66" s="2">
        <v>259417</v>
      </c>
    </row>
    <row r="67" spans="1:11" x14ac:dyDescent="0.25">
      <c r="A67" t="s">
        <v>11</v>
      </c>
      <c r="B67" t="s">
        <v>12</v>
      </c>
      <c r="C67" t="s">
        <v>173</v>
      </c>
      <c r="D67">
        <v>40401</v>
      </c>
      <c r="E67" t="s">
        <v>212</v>
      </c>
      <c r="F67" t="s">
        <v>258</v>
      </c>
      <c r="G67" t="s">
        <v>282</v>
      </c>
      <c r="H67" s="1" t="s">
        <v>283</v>
      </c>
      <c r="I67" t="s">
        <v>284</v>
      </c>
      <c r="J67">
        <v>1.145046</v>
      </c>
      <c r="K67" s="2">
        <v>803438</v>
      </c>
    </row>
    <row r="68" spans="1:11" x14ac:dyDescent="0.25">
      <c r="A68" t="s">
        <v>11</v>
      </c>
      <c r="B68" t="s">
        <v>12</v>
      </c>
      <c r="C68" t="s">
        <v>173</v>
      </c>
      <c r="D68">
        <v>40402</v>
      </c>
      <c r="E68" t="s">
        <v>285</v>
      </c>
      <c r="F68" t="s">
        <v>258</v>
      </c>
      <c r="G68" t="s">
        <v>286</v>
      </c>
      <c r="H68" s="1" t="s">
        <v>287</v>
      </c>
      <c r="I68" t="s">
        <v>288</v>
      </c>
      <c r="J68">
        <v>1.006993</v>
      </c>
      <c r="K68" s="2">
        <v>706571</v>
      </c>
    </row>
    <row r="69" spans="1:11" x14ac:dyDescent="0.25">
      <c r="A69" t="s">
        <v>11</v>
      </c>
      <c r="B69" t="s">
        <v>12</v>
      </c>
      <c r="C69" t="s">
        <v>173</v>
      </c>
      <c r="D69">
        <v>40403</v>
      </c>
      <c r="E69" t="s">
        <v>289</v>
      </c>
      <c r="F69" t="s">
        <v>258</v>
      </c>
      <c r="G69" t="s">
        <v>290</v>
      </c>
      <c r="H69" s="1" t="s">
        <v>291</v>
      </c>
      <c r="I69" t="s">
        <v>292</v>
      </c>
      <c r="J69">
        <v>1.0883259999999999</v>
      </c>
      <c r="K69" s="2">
        <v>763639</v>
      </c>
    </row>
    <row r="70" spans="1:11" x14ac:dyDescent="0.25">
      <c r="A70" t="s">
        <v>11</v>
      </c>
      <c r="B70" t="s">
        <v>12</v>
      </c>
      <c r="C70" t="s">
        <v>173</v>
      </c>
      <c r="D70">
        <v>40404</v>
      </c>
      <c r="E70" t="s">
        <v>293</v>
      </c>
      <c r="F70" t="s">
        <v>258</v>
      </c>
      <c r="G70" t="s">
        <v>294</v>
      </c>
      <c r="H70" s="1" t="s">
        <v>295</v>
      </c>
      <c r="I70" t="s">
        <v>296</v>
      </c>
      <c r="J70">
        <v>0.64280599999999999</v>
      </c>
      <c r="K70" s="2">
        <v>451034</v>
      </c>
    </row>
    <row r="71" spans="1:11" x14ac:dyDescent="0.25">
      <c r="A71" t="s">
        <v>11</v>
      </c>
      <c r="B71" t="s">
        <v>12</v>
      </c>
      <c r="C71" t="s">
        <v>173</v>
      </c>
      <c r="D71">
        <v>40405</v>
      </c>
      <c r="E71" t="s">
        <v>297</v>
      </c>
      <c r="F71" t="s">
        <v>258</v>
      </c>
      <c r="G71" t="s">
        <v>298</v>
      </c>
      <c r="H71" s="1" t="s">
        <v>299</v>
      </c>
      <c r="I71" t="s">
        <v>300</v>
      </c>
      <c r="J71">
        <v>0.67638399999999999</v>
      </c>
      <c r="K71" s="2">
        <v>474594</v>
      </c>
    </row>
    <row r="72" spans="1:11" x14ac:dyDescent="0.25">
      <c r="A72" t="s">
        <v>11</v>
      </c>
      <c r="B72" t="s">
        <v>12</v>
      </c>
      <c r="C72" t="s">
        <v>79</v>
      </c>
      <c r="D72">
        <v>41103</v>
      </c>
      <c r="E72" t="s">
        <v>301</v>
      </c>
      <c r="F72" t="s">
        <v>258</v>
      </c>
      <c r="G72" t="s">
        <v>302</v>
      </c>
      <c r="H72" s="1" t="s">
        <v>303</v>
      </c>
      <c r="I72" t="s">
        <v>304</v>
      </c>
      <c r="J72">
        <v>0.51111499999999999</v>
      </c>
      <c r="K72" s="2">
        <v>358631</v>
      </c>
    </row>
    <row r="73" spans="1:11" x14ac:dyDescent="0.25">
      <c r="A73" t="s">
        <v>11</v>
      </c>
      <c r="B73" t="s">
        <v>12</v>
      </c>
      <c r="C73" t="s">
        <v>79</v>
      </c>
      <c r="D73">
        <v>41104</v>
      </c>
      <c r="E73" t="s">
        <v>305</v>
      </c>
      <c r="F73" t="s">
        <v>258</v>
      </c>
      <c r="G73" t="s">
        <v>306</v>
      </c>
      <c r="H73" s="1" t="s">
        <v>307</v>
      </c>
      <c r="I73" t="s">
        <v>308</v>
      </c>
      <c r="J73">
        <v>0.40334199999999998</v>
      </c>
      <c r="K73" s="2">
        <v>283011</v>
      </c>
    </row>
    <row r="74" spans="1:11" x14ac:dyDescent="0.25">
      <c r="A74" t="s">
        <v>11</v>
      </c>
      <c r="B74" t="s">
        <v>12</v>
      </c>
      <c r="C74" t="s">
        <v>79</v>
      </c>
      <c r="D74">
        <v>41106</v>
      </c>
      <c r="E74" t="s">
        <v>309</v>
      </c>
      <c r="F74" t="s">
        <v>258</v>
      </c>
      <c r="G74" t="s">
        <v>310</v>
      </c>
      <c r="H74" s="1" t="s">
        <v>311</v>
      </c>
      <c r="I74" t="s">
        <v>312</v>
      </c>
      <c r="J74">
        <v>0.80015499999999995</v>
      </c>
      <c r="K74" s="2">
        <v>561440</v>
      </c>
    </row>
    <row r="75" spans="1:11" x14ac:dyDescent="0.25">
      <c r="A75" t="s">
        <v>11</v>
      </c>
      <c r="B75" t="s">
        <v>12</v>
      </c>
      <c r="C75" t="s">
        <v>148</v>
      </c>
      <c r="D75">
        <v>40303</v>
      </c>
      <c r="E75" t="s">
        <v>313</v>
      </c>
      <c r="F75" t="s">
        <v>258</v>
      </c>
      <c r="G75" t="s">
        <v>150</v>
      </c>
      <c r="H75" s="1" t="s">
        <v>314</v>
      </c>
      <c r="I75" t="s">
        <v>315</v>
      </c>
      <c r="J75">
        <v>0.87825399999999998</v>
      </c>
      <c r="K75" s="2">
        <v>616239</v>
      </c>
    </row>
    <row r="76" spans="1:11" x14ac:dyDescent="0.25">
      <c r="A76" t="s">
        <v>11</v>
      </c>
      <c r="B76" t="s">
        <v>12</v>
      </c>
      <c r="C76" t="s">
        <v>79</v>
      </c>
      <c r="D76">
        <v>41107</v>
      </c>
      <c r="E76" t="s">
        <v>316</v>
      </c>
      <c r="F76" t="s">
        <v>258</v>
      </c>
      <c r="G76" t="s">
        <v>317</v>
      </c>
      <c r="H76" s="1" t="s">
        <v>318</v>
      </c>
      <c r="I76" t="s">
        <v>319</v>
      </c>
      <c r="J76">
        <v>1.0389379999999999</v>
      </c>
      <c r="K76" s="2">
        <v>728985</v>
      </c>
    </row>
    <row r="77" spans="1:11" x14ac:dyDescent="0.25">
      <c r="A77" t="s">
        <v>11</v>
      </c>
      <c r="B77" t="s">
        <v>12</v>
      </c>
      <c r="C77" t="s">
        <v>79</v>
      </c>
      <c r="D77">
        <v>41109</v>
      </c>
      <c r="E77" t="s">
        <v>320</v>
      </c>
      <c r="F77" t="s">
        <v>258</v>
      </c>
      <c r="G77" t="s">
        <v>321</v>
      </c>
      <c r="H77" s="1" t="s">
        <v>322</v>
      </c>
      <c r="I77" t="s">
        <v>323</v>
      </c>
      <c r="J77">
        <v>0.45007399999999997</v>
      </c>
      <c r="K77" s="2">
        <v>315801</v>
      </c>
    </row>
    <row r="78" spans="1:11" x14ac:dyDescent="0.25">
      <c r="A78" t="s">
        <v>11</v>
      </c>
      <c r="B78" t="s">
        <v>12</v>
      </c>
      <c r="C78" t="s">
        <v>31</v>
      </c>
      <c r="D78">
        <v>40505</v>
      </c>
      <c r="E78" t="s">
        <v>324</v>
      </c>
      <c r="F78" t="s">
        <v>325</v>
      </c>
      <c r="G78" t="s">
        <v>326</v>
      </c>
      <c r="H78" s="1" t="s">
        <v>327</v>
      </c>
      <c r="I78" t="s">
        <v>328</v>
      </c>
      <c r="J78">
        <v>0.58852599999999999</v>
      </c>
      <c r="K78" s="2">
        <v>412948</v>
      </c>
    </row>
    <row r="79" spans="1:11" x14ac:dyDescent="0.25">
      <c r="A79" t="s">
        <v>11</v>
      </c>
      <c r="B79" t="s">
        <v>12</v>
      </c>
      <c r="C79" t="s">
        <v>41</v>
      </c>
      <c r="D79">
        <v>41002</v>
      </c>
      <c r="E79" t="s">
        <v>329</v>
      </c>
      <c r="F79" t="s">
        <v>330</v>
      </c>
      <c r="G79" t="s">
        <v>331</v>
      </c>
      <c r="H79" s="1" t="s">
        <v>332</v>
      </c>
      <c r="I79" t="s">
        <v>333</v>
      </c>
      <c r="J79">
        <v>0.725773</v>
      </c>
      <c r="K79" s="2">
        <v>509249</v>
      </c>
    </row>
    <row r="80" spans="1:11" x14ac:dyDescent="0.25">
      <c r="A80" t="s">
        <v>11</v>
      </c>
      <c r="B80" t="s">
        <v>12</v>
      </c>
      <c r="C80" t="s">
        <v>13</v>
      </c>
      <c r="D80">
        <v>40110</v>
      </c>
      <c r="E80" t="s">
        <v>334</v>
      </c>
      <c r="F80" t="s">
        <v>335</v>
      </c>
      <c r="G80" t="s">
        <v>336</v>
      </c>
      <c r="H80" s="1" t="s">
        <v>337</v>
      </c>
      <c r="I80" t="s">
        <v>338</v>
      </c>
      <c r="J80">
        <v>0.88278599999999996</v>
      </c>
      <c r="K80" s="2">
        <v>619419</v>
      </c>
    </row>
    <row r="81" spans="1:11" x14ac:dyDescent="0.25">
      <c r="A81" t="s">
        <v>11</v>
      </c>
      <c r="B81" t="s">
        <v>12</v>
      </c>
      <c r="C81" t="s">
        <v>50</v>
      </c>
      <c r="D81">
        <v>40902</v>
      </c>
      <c r="E81" t="s">
        <v>339</v>
      </c>
      <c r="F81" t="s">
        <v>335</v>
      </c>
      <c r="G81" t="s">
        <v>340</v>
      </c>
      <c r="H81" s="1" t="s">
        <v>341</v>
      </c>
      <c r="I81" t="s">
        <v>342</v>
      </c>
      <c r="J81">
        <v>0.39254</v>
      </c>
      <c r="K81" s="2">
        <v>275431</v>
      </c>
    </row>
    <row r="82" spans="1:11" x14ac:dyDescent="0.25">
      <c r="A82" t="s">
        <v>11</v>
      </c>
      <c r="B82" t="s">
        <v>12</v>
      </c>
      <c r="C82" t="s">
        <v>50</v>
      </c>
      <c r="D82">
        <v>40911</v>
      </c>
      <c r="E82" t="s">
        <v>343</v>
      </c>
      <c r="F82" t="s">
        <v>335</v>
      </c>
      <c r="G82" t="s">
        <v>344</v>
      </c>
      <c r="H82" s="1" t="s">
        <v>345</v>
      </c>
      <c r="I82" t="s">
        <v>346</v>
      </c>
      <c r="J82">
        <v>0.57440400000000003</v>
      </c>
      <c r="K82" s="2">
        <v>403039</v>
      </c>
    </row>
    <row r="83" spans="1:11" x14ac:dyDescent="0.25">
      <c r="A83" t="s">
        <v>11</v>
      </c>
      <c r="B83" t="s">
        <v>12</v>
      </c>
      <c r="C83" t="s">
        <v>50</v>
      </c>
      <c r="D83">
        <v>40905</v>
      </c>
      <c r="E83" t="s">
        <v>347</v>
      </c>
      <c r="F83" t="s">
        <v>108</v>
      </c>
      <c r="G83" t="s">
        <v>348</v>
      </c>
      <c r="H83" s="1" t="s">
        <v>349</v>
      </c>
      <c r="I83" t="s">
        <v>350</v>
      </c>
      <c r="J83">
        <v>1.6477919999999999</v>
      </c>
      <c r="K83" s="2">
        <v>1156196</v>
      </c>
    </row>
    <row r="84" spans="1:11" x14ac:dyDescent="0.25">
      <c r="A84" t="s">
        <v>11</v>
      </c>
      <c r="B84" t="s">
        <v>12</v>
      </c>
      <c r="C84" t="s">
        <v>55</v>
      </c>
      <c r="D84">
        <v>40802</v>
      </c>
      <c r="E84" t="s">
        <v>351</v>
      </c>
      <c r="F84" t="s">
        <v>352</v>
      </c>
      <c r="G84" t="s">
        <v>353</v>
      </c>
      <c r="H84" s="1" t="s">
        <v>354</v>
      </c>
      <c r="I84" t="s">
        <v>355</v>
      </c>
      <c r="J84">
        <v>0.64466900000000005</v>
      </c>
      <c r="K84" s="2">
        <v>452341</v>
      </c>
    </row>
    <row r="85" spans="1:11" x14ac:dyDescent="0.25">
      <c r="A85" t="s">
        <v>11</v>
      </c>
      <c r="B85" t="s">
        <v>12</v>
      </c>
      <c r="C85" t="s">
        <v>50</v>
      </c>
      <c r="D85">
        <v>40906</v>
      </c>
      <c r="E85" t="s">
        <v>356</v>
      </c>
      <c r="F85" t="s">
        <v>357</v>
      </c>
      <c r="G85" t="s">
        <v>358</v>
      </c>
      <c r="H85" s="1" t="s">
        <v>359</v>
      </c>
      <c r="I85" t="s">
        <v>360</v>
      </c>
      <c r="J85">
        <v>0.51682600000000001</v>
      </c>
      <c r="K85" s="2">
        <v>362638</v>
      </c>
    </row>
    <row r="86" spans="1:11" x14ac:dyDescent="0.25">
      <c r="A86" t="s">
        <v>11</v>
      </c>
      <c r="B86" t="s">
        <v>12</v>
      </c>
      <c r="C86" t="s">
        <v>55</v>
      </c>
      <c r="D86">
        <v>40804</v>
      </c>
      <c r="E86" t="s">
        <v>361</v>
      </c>
      <c r="F86" t="s">
        <v>224</v>
      </c>
      <c r="G86" t="s">
        <v>362</v>
      </c>
      <c r="H86" s="1" t="s">
        <v>363</v>
      </c>
      <c r="I86" t="s">
        <v>364</v>
      </c>
      <c r="J86">
        <v>1.0401879999999999</v>
      </c>
      <c r="K86" s="2">
        <v>729863</v>
      </c>
    </row>
    <row r="87" spans="1:11" x14ac:dyDescent="0.25">
      <c r="K87" s="2">
        <f>SUM(K2:K86)</f>
        <v>70166409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DELL</cp:lastModifiedBy>
  <dcterms:created xsi:type="dcterms:W3CDTF">2024-11-24T10:08:51Z</dcterms:created>
  <dcterms:modified xsi:type="dcterms:W3CDTF">2024-11-24T10:09:35Z</dcterms:modified>
  <cp:category/>
</cp:coreProperties>
</file>