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</calcChain>
</file>

<file path=xl/sharedStrings.xml><?xml version="1.0" encoding="utf-8"?>
<sst xmlns="http://schemas.openxmlformats.org/spreadsheetml/2006/main" count="521" uniqueCount="365">
  <si>
    <t xml:space="preserve">गोरखा </t>
  </si>
  <si>
    <t>अजिरकोट गाउँपालिका</t>
  </si>
  <si>
    <t>राष्ट्रिय बाणिज्य बैक लिमिटेड</t>
  </si>
  <si>
    <t>गोरखा</t>
  </si>
  <si>
    <t>3240100301020002</t>
  </si>
  <si>
    <t>AJIRKOT GA.PA.(GA-1-2)-BADFAD BAT PRAPTA RAJASWA</t>
  </si>
  <si>
    <t>आरूघाट गाउँपालिका</t>
  </si>
  <si>
    <t>आरुघाट</t>
  </si>
  <si>
    <t>3210100301020002</t>
  </si>
  <si>
    <t>aarughat ga.pa.(ga-1-2)-badfad bat prapta rajaswa</t>
  </si>
  <si>
    <t>गोरखा नगरपालिका</t>
  </si>
  <si>
    <t>3060100301020007</t>
  </si>
  <si>
    <t>gorkha na.pa.(ga-1-2)-badfad bat pr</t>
  </si>
  <si>
    <t>लमजुङ</t>
  </si>
  <si>
    <t>बेसीशहर नगरपालिका</t>
  </si>
  <si>
    <t>बेशीशहर</t>
  </si>
  <si>
    <t>3040100301020002</t>
  </si>
  <si>
    <t>beshishahar na.pa.(ga-1-2)-badfad b</t>
  </si>
  <si>
    <t>कास्की</t>
  </si>
  <si>
    <t>पोखरा महानगरपालिका</t>
  </si>
  <si>
    <t>पृथ्वीचोक</t>
  </si>
  <si>
    <t>3020100301020002</t>
  </si>
  <si>
    <t>pokhara ma.na.pa(ga-1-2)-badfad bat</t>
  </si>
  <si>
    <t>मनाङ</t>
  </si>
  <si>
    <t>मनाङ-डिस्याङ गाउपालिका</t>
  </si>
  <si>
    <t>हुम्डे</t>
  </si>
  <si>
    <t>3560100301020002</t>
  </si>
  <si>
    <t>manang ngisyang ga.pa.(ga-1-2)-badf</t>
  </si>
  <si>
    <t>पर्वत</t>
  </si>
  <si>
    <t>फलेवास नगरपालिका</t>
  </si>
  <si>
    <t>फलेवास</t>
  </si>
  <si>
    <t>3540100301020002</t>
  </si>
  <si>
    <t>ga 1.2phalebas na.pa.bandfadbata prapta rajaso khata</t>
  </si>
  <si>
    <t>महाशिला गाउँपालिका</t>
  </si>
  <si>
    <t>लुंखु</t>
  </si>
  <si>
    <t>3300100301020002</t>
  </si>
  <si>
    <t>ga 1.2 mahashila ga.pa.badfadbata prapta rajashwa khata</t>
  </si>
  <si>
    <t>स्याङ्जा</t>
  </si>
  <si>
    <t>अर्जुनचौपारी गाउँपालिका</t>
  </si>
  <si>
    <t>अर्जुनचौपारी</t>
  </si>
  <si>
    <t>3270100301020002</t>
  </si>
  <si>
    <t>arjunchaupari ga.pa.(ga-1-2)-badfad</t>
  </si>
  <si>
    <t>नवलपुर</t>
  </si>
  <si>
    <t>गैडाकोट नगरपालिका</t>
  </si>
  <si>
    <t>गैडाकोट</t>
  </si>
  <si>
    <t>3350100301020002</t>
  </si>
  <si>
    <t>gaidakot na.pa.(ga-1-2)-badfad bat</t>
  </si>
  <si>
    <t>कावासोती नगरपालिका</t>
  </si>
  <si>
    <t>कावासोती</t>
  </si>
  <si>
    <t>3200100301020003</t>
  </si>
  <si>
    <t>kawasoti na.pa.(ga-1-2)-badfad bat</t>
  </si>
  <si>
    <t>वारपाक सुलीकोट गाउँपालिका</t>
  </si>
  <si>
    <t>ग्लोबल आई. एम. ई. बैक लि.</t>
  </si>
  <si>
    <t>सुलिकोट</t>
  </si>
  <si>
    <t>24804010000011</t>
  </si>
  <si>
    <t>ga.1.2 baadfadbata prapta</t>
  </si>
  <si>
    <t>सिरानचोक गाउँपालिका</t>
  </si>
  <si>
    <t>सिरानचोक</t>
  </si>
  <si>
    <t>12004010000002</t>
  </si>
  <si>
    <t>दोर्दी गाउँपालिका</t>
  </si>
  <si>
    <t>दोर्दी</t>
  </si>
  <si>
    <t>24404010000009</t>
  </si>
  <si>
    <t>तनहु</t>
  </si>
  <si>
    <t>भानु नगरपालिका</t>
  </si>
  <si>
    <t>डुम्रे</t>
  </si>
  <si>
    <t>11904010000019</t>
  </si>
  <si>
    <t>बाग्लुङ</t>
  </si>
  <si>
    <t>जैमूनी नगरपालिका</t>
  </si>
  <si>
    <t>कुश्मीसेरा</t>
  </si>
  <si>
    <t>04504010000006</t>
  </si>
  <si>
    <t>बौदीकाली गाउँपालिका</t>
  </si>
  <si>
    <t>बौदीकाली</t>
  </si>
  <si>
    <t>27104010000010</t>
  </si>
  <si>
    <t>धार्चे गाउँपालिका</t>
  </si>
  <si>
    <t>हिमालय बैंक लिमिटेड</t>
  </si>
  <si>
    <t>धार्चे</t>
  </si>
  <si>
    <t>27449365320046</t>
  </si>
  <si>
    <t>dharche gaupalika</t>
  </si>
  <si>
    <t>मर्स्याङदी गाउँपालिका</t>
  </si>
  <si>
    <t>भुलभुले</t>
  </si>
  <si>
    <t>25756351950031</t>
  </si>
  <si>
    <t>marsyangdi gaunpalika</t>
  </si>
  <si>
    <t>क्व्होलासोथार गाउँपालिका</t>
  </si>
  <si>
    <t>मालिङ</t>
  </si>
  <si>
    <t>25650335660055</t>
  </si>
  <si>
    <t>kwholasothar gaupalika</t>
  </si>
  <si>
    <t>रार्इनास नगरपालिका</t>
  </si>
  <si>
    <t>तिनपिप्ले</t>
  </si>
  <si>
    <t>2555376520036</t>
  </si>
  <si>
    <t>rainas nagarpalika</t>
  </si>
  <si>
    <t>दूधपोखरी गाउँपालिका</t>
  </si>
  <si>
    <t>दुधपोखरी</t>
  </si>
  <si>
    <t>25851817830069</t>
  </si>
  <si>
    <t>doodhpokhari gaunpalika</t>
  </si>
  <si>
    <t>भिमसेन थापा गाउँपालिका</t>
  </si>
  <si>
    <t>नेपाल इन्भेष्टमेण्ट मेगा वैक लिमिटेड</t>
  </si>
  <si>
    <t>1010010025196</t>
  </si>
  <si>
    <t>bhimsen ga.pa badfad prapta rajashow</t>
  </si>
  <si>
    <t>पालुङटार नगरपालिका</t>
  </si>
  <si>
    <t>कृषि विकास बैक लि.</t>
  </si>
  <si>
    <t>पालुङटार</t>
  </si>
  <si>
    <t>0317700959532033</t>
  </si>
  <si>
    <t>pa na pa nagarkaryapalika ka</t>
  </si>
  <si>
    <t>गण्डकी गाउँपालिका</t>
  </si>
  <si>
    <t>गण्डकी</t>
  </si>
  <si>
    <t>0325801491835159</t>
  </si>
  <si>
    <t>gandaki ga.pa gaun karyapalika</t>
  </si>
  <si>
    <t>मध्यनेपाल नगरपालिका</t>
  </si>
  <si>
    <t>भोर्लेटार</t>
  </si>
  <si>
    <t>0317901210260075</t>
  </si>
  <si>
    <t>revenue allocation</t>
  </si>
  <si>
    <t>पैयूं गाउँपालिका</t>
  </si>
  <si>
    <t>हुवास</t>
  </si>
  <si>
    <t>0318501508401084</t>
  </si>
  <si>
    <t>paiyun gaunpalika</t>
  </si>
  <si>
    <t>गल्याङ नगरपालिका</t>
  </si>
  <si>
    <t>गल्याङ</t>
  </si>
  <si>
    <t>0317201314937083</t>
  </si>
  <si>
    <t>galyang municipality</t>
  </si>
  <si>
    <t>चामे गाउँपालिका</t>
  </si>
  <si>
    <t>नेपाल बैक लिमिटेड</t>
  </si>
  <si>
    <t xml:space="preserve">चामे </t>
  </si>
  <si>
    <t>12803000001002000001</t>
  </si>
  <si>
    <t>ga 1.2-chame gapa bandphatbata prap</t>
  </si>
  <si>
    <t>सुन्दरबजार नगरपालिका</t>
  </si>
  <si>
    <t>सुन्दरबजार</t>
  </si>
  <si>
    <t>15303000001002000001</t>
  </si>
  <si>
    <t>ga1.2sundarbazar na pa bandphatbata</t>
  </si>
  <si>
    <t>व्यास नगरपालिका</t>
  </si>
  <si>
    <t>दमौली</t>
  </si>
  <si>
    <t>06003000001002000001</t>
  </si>
  <si>
    <t>ga1.2-byas napa bandphatbata prapta</t>
  </si>
  <si>
    <t>नार्फु गाउँपालिका</t>
  </si>
  <si>
    <t>26503000001002000001</t>
  </si>
  <si>
    <t>ga 1.2-narpa bhumi gapa bandphatbat</t>
  </si>
  <si>
    <t>मुस्ताङ</t>
  </si>
  <si>
    <t>घरपझोङ गाउँपालिका</t>
  </si>
  <si>
    <t>जोमसोम</t>
  </si>
  <si>
    <t>06803000001002000001</t>
  </si>
  <si>
    <t>ga 1.2-gharapjhong gapa bandphatbat</t>
  </si>
  <si>
    <t>मोदी गाउँपालिका</t>
  </si>
  <si>
    <t>मोदी</t>
  </si>
  <si>
    <t>32603000001002000001</t>
  </si>
  <si>
    <t>GA 1.2-MODIGAPA BANDPHATBATA PRAPTA RAJASWA KHATA</t>
  </si>
  <si>
    <t>कुश्मा नगरपालिका</t>
  </si>
  <si>
    <t>कुश्मा</t>
  </si>
  <si>
    <t>06603000001002000001</t>
  </si>
  <si>
    <t>kushma nagarpalika</t>
  </si>
  <si>
    <t>पुतलीबजार नगरपालिका</t>
  </si>
  <si>
    <t>पुतलीबजार</t>
  </si>
  <si>
    <t>07203000001002000001</t>
  </si>
  <si>
    <t xml:space="preserve">ga 1.2-putalibazar napa bandphatbat </t>
  </si>
  <si>
    <t>चापाकोट नगरपालिका</t>
  </si>
  <si>
    <t>सुन्तलीबजार</t>
  </si>
  <si>
    <t>19003000001002000001</t>
  </si>
  <si>
    <t>ga 1.2-chapakot napa bandphatbata p</t>
  </si>
  <si>
    <t>वालिङ नगरपालिका</t>
  </si>
  <si>
    <t>वालिङ</t>
  </si>
  <si>
    <t>08303000001002000001</t>
  </si>
  <si>
    <t>ga1.2-waling napabandphatbata prapt</t>
  </si>
  <si>
    <t>म्याग्दी</t>
  </si>
  <si>
    <t>बेनी नगरपालिका</t>
  </si>
  <si>
    <t>06303000001002000001</t>
  </si>
  <si>
    <t xml:space="preserve">ga 1.2-beni napa bandphatbata prapt </t>
  </si>
  <si>
    <t>बागलुङ नगरपालिका</t>
  </si>
  <si>
    <t>बाग्लुङ बजार</t>
  </si>
  <si>
    <t>02203000001002000001</t>
  </si>
  <si>
    <t>ga 1.2-baglung napa bandphatbata  pr</t>
  </si>
  <si>
    <t>काठेखोला गाउँपालिका</t>
  </si>
  <si>
    <t>02203000001002000002</t>
  </si>
  <si>
    <t>ga 1.2-kathekhola gapa bandphatbata</t>
  </si>
  <si>
    <t>ढोरपाटन नगरपालिका</t>
  </si>
  <si>
    <t>बुर्तिवाङ</t>
  </si>
  <si>
    <t>12103000001002000001</t>
  </si>
  <si>
    <t>ga 1.2-dhorpatan napa bandphatbata</t>
  </si>
  <si>
    <t>गल्कोट नगरपालिका</t>
  </si>
  <si>
    <t>12303000001002000001</t>
  </si>
  <si>
    <t>ga 1.2-galkot napa bandphatbata pra</t>
  </si>
  <si>
    <t>मध्यविन्दु नगरपालिका</t>
  </si>
  <si>
    <t>चोरमारा</t>
  </si>
  <si>
    <t>31803000001002000001</t>
  </si>
  <si>
    <t>GA 1.2-MADHYABIBDU BANDPHATBATA PRAPTA RAJASWA KHATA</t>
  </si>
  <si>
    <t>म्याग्दे गाउँपालिका</t>
  </si>
  <si>
    <t>लक्ष्मी बैक लि.</t>
  </si>
  <si>
    <t>म्याग्दे</t>
  </si>
  <si>
    <t>07803000037</t>
  </si>
  <si>
    <t>myagde gaunpalika badfadbata prapta rajaswo khata ga-1.2</t>
  </si>
  <si>
    <t>शुक्लागण्डकी नगरपालिका</t>
  </si>
  <si>
    <t>एन आई सि एशिया बैक लि.</t>
  </si>
  <si>
    <t>दुलेगौडा</t>
  </si>
  <si>
    <t>1032053498653010</t>
  </si>
  <si>
    <t>ga 1.2-badfaad bata prapta rajaswa khata-shuklagandaki nagarpalika</t>
  </si>
  <si>
    <t>भिमाद नगरपालिका</t>
  </si>
  <si>
    <t>भिमाद</t>
  </si>
  <si>
    <t>1072057500649004</t>
  </si>
  <si>
    <t>ga 1.2-baadfaad bata prapta rajashwa khata -bhimad nagar karyapalikako karyalaya</t>
  </si>
  <si>
    <t>वन्दिपुर गाउँपालिका</t>
  </si>
  <si>
    <t>1464150026912003</t>
  </si>
  <si>
    <t>ga 1.2- badfaadbata prapta rajaswa khata-bandipur gaupalika,bandipur gau kapa ka</t>
  </si>
  <si>
    <t>अन्नपूर्ण गाउँपालिका</t>
  </si>
  <si>
    <t>एनआइसी एशिया बैक लि.</t>
  </si>
  <si>
    <t>नौडाडा</t>
  </si>
  <si>
    <t>1812050028920002</t>
  </si>
  <si>
    <t>ga 1.2 -baadfaadbata prapta rajashwo khata - annapurna gaupalika</t>
  </si>
  <si>
    <t>आँधिखोला गाउँपालिका</t>
  </si>
  <si>
    <t>कृषि</t>
  </si>
  <si>
    <t>2342050028677002</t>
  </si>
  <si>
    <t>ga 1.2 -baadfaadbata prapta rajashwo khata-aadhikhola gaupalika</t>
  </si>
  <si>
    <t>देवचुली नगरपालिका</t>
  </si>
  <si>
    <t>0772050029166002</t>
  </si>
  <si>
    <t>ga 1.2 - baadfaadbata prapta rajashwo khata - devchuli nagarpalika</t>
  </si>
  <si>
    <t>घिरिङ गाउँपालिका</t>
  </si>
  <si>
    <t>कुमारी बैक लि.</t>
  </si>
  <si>
    <t>घिरिङ</t>
  </si>
  <si>
    <t>0840034598100011</t>
  </si>
  <si>
    <t>ghiring ga pa bandphadbata pra</t>
  </si>
  <si>
    <t>ऋषिङ्ग गाउँपालिका</t>
  </si>
  <si>
    <t>ऋषिङ</t>
  </si>
  <si>
    <t>0830034554100014</t>
  </si>
  <si>
    <t>rishing gaupalika-baadphaad ba</t>
  </si>
  <si>
    <t>हरिनास गाउँपालिका</t>
  </si>
  <si>
    <t>हरिनास</t>
  </si>
  <si>
    <t>0850034811900005</t>
  </si>
  <si>
    <t>harinas gaupalika-bandphadbata</t>
  </si>
  <si>
    <t>चुमनुव्री गाउँपालिका</t>
  </si>
  <si>
    <t>0820121789500002</t>
  </si>
  <si>
    <t>CHUKNUBRI GAUPALIKA BANDPHADBATA PRAPTA RAJASHWO</t>
  </si>
  <si>
    <t>देवघाट गाउँपालिका</t>
  </si>
  <si>
    <t>सिध्दार्थ बैक लि.</t>
  </si>
  <si>
    <t>देवघाट</t>
  </si>
  <si>
    <t>00815412956</t>
  </si>
  <si>
    <t>devghat gaunpalika (ga1.2) badphad bata prapta rajaswo khata</t>
  </si>
  <si>
    <t>विनयी त्रिवेणी गाउँपालिका</t>
  </si>
  <si>
    <t>दुम्कीवास</t>
  </si>
  <si>
    <t>00815413082</t>
  </si>
  <si>
    <t>binayitriveni gaunpalika (ga1.2)  badphad bata prapta rajaswo khata</t>
  </si>
  <si>
    <t>आँबुखैरेनी गाउँपालिका</t>
  </si>
  <si>
    <t>माछापुच्छ्रे बैक लि.</t>
  </si>
  <si>
    <t>आबुखैरेनी</t>
  </si>
  <si>
    <t>2701524618454084</t>
  </si>
  <si>
    <t>aanbu r.m,baadfad rajos khata ga1.2</t>
  </si>
  <si>
    <t>मादी गाउँपालिका</t>
  </si>
  <si>
    <t>मादि</t>
  </si>
  <si>
    <t>8301524514729088</t>
  </si>
  <si>
    <t>madi gaunpalika ga.1.2 badfad pr.ra</t>
  </si>
  <si>
    <t>माछापुच्छ्रे गाउँपालिका</t>
  </si>
  <si>
    <t>प्रभु बैक लि.</t>
  </si>
  <si>
    <t>माछापुच्छ्रे</t>
  </si>
  <si>
    <t>1400109223400089</t>
  </si>
  <si>
    <t>ga-1.2 badphatbata prapta rajashwo</t>
  </si>
  <si>
    <t>नासोङ गाउंपालिका</t>
  </si>
  <si>
    <t>धारापानी</t>
  </si>
  <si>
    <t>1600112107400091</t>
  </si>
  <si>
    <t>nason ga. pa ga 1.2 badfad bata prapta</t>
  </si>
  <si>
    <t>लोघेकर दामोदरकुण्ड गाउँपालिका</t>
  </si>
  <si>
    <t>चराङ</t>
  </si>
  <si>
    <t>1520115327100051</t>
  </si>
  <si>
    <t>lo-ghekardamodarkunda ga.pa.ga-1.2</t>
  </si>
  <si>
    <t>लोमन्थाङ गाउपालिका</t>
  </si>
  <si>
    <t>लोमन्थाङ</t>
  </si>
  <si>
    <t>1580129865300051</t>
  </si>
  <si>
    <t>lomathang ga1.2 rajaswo badfad ac</t>
  </si>
  <si>
    <t>थासाङ गाउँपालिका</t>
  </si>
  <si>
    <t>कोबाङ</t>
  </si>
  <si>
    <t>1680110396600121</t>
  </si>
  <si>
    <t>thasang ga pa ga 1.2 rajaswo badfad ac</t>
  </si>
  <si>
    <t>विहादी गाउँपालिका</t>
  </si>
  <si>
    <t>बिहादी</t>
  </si>
  <si>
    <t>1460114984600051</t>
  </si>
  <si>
    <t>ga1.2 bihadi gapa badfad  bata prapta rajashwo khata</t>
  </si>
  <si>
    <t>पोखरेबगर</t>
  </si>
  <si>
    <t>1540110412600096</t>
  </si>
  <si>
    <t>annapurna ga pa ga-1.2 badfad b p</t>
  </si>
  <si>
    <t>रघुगंगा गाउँपालिका</t>
  </si>
  <si>
    <t>रघुगंगा</t>
  </si>
  <si>
    <t>1630110023000078</t>
  </si>
  <si>
    <t>g1.2 raghu ga pa ba. pha bata pra ra</t>
  </si>
  <si>
    <t>धवलागिरी गाउँपालिका</t>
  </si>
  <si>
    <t>धवलागिरि</t>
  </si>
  <si>
    <t>1530110247800132</t>
  </si>
  <si>
    <t>ga1.2 dh.ga.pa badfad ba. Ra. kh</t>
  </si>
  <si>
    <t>मालिका गाउँपालिका</t>
  </si>
  <si>
    <t>दरबाङ</t>
  </si>
  <si>
    <t>0750110008400142</t>
  </si>
  <si>
    <t>ga 1.2 malika ga pa badphadbata pra</t>
  </si>
  <si>
    <t>मंगला गाउँपालिका</t>
  </si>
  <si>
    <t>मंगला</t>
  </si>
  <si>
    <t>1500110309300111</t>
  </si>
  <si>
    <t>ga 1.2 mangala ga pa badfad ra</t>
  </si>
  <si>
    <t>ताराखोला गाउँपालिका</t>
  </si>
  <si>
    <t>ताराखोला</t>
  </si>
  <si>
    <t>1670109851000073</t>
  </si>
  <si>
    <t>ga 1.2 tarakhola ga pa ba fa ra kha</t>
  </si>
  <si>
    <t>तमानखोला गाउँपालिका</t>
  </si>
  <si>
    <t>तमानखोला</t>
  </si>
  <si>
    <t>1450104742700056</t>
  </si>
  <si>
    <t>ga 1.2 tamankhola ga pa badfad rajas</t>
  </si>
  <si>
    <t>निसीखोला गाउँपालिका</t>
  </si>
  <si>
    <t>निशि</t>
  </si>
  <si>
    <t>1430115474100051</t>
  </si>
  <si>
    <t>ga 1.2 nisikhola ga pa badfad rajas</t>
  </si>
  <si>
    <t>वारगुङ मुक्तिक्षेत्र गाउँपालिका</t>
  </si>
  <si>
    <t>2080151412700027</t>
  </si>
  <si>
    <t>GA-1.2. BHADFADBATA PRAPTA RAJASWA KHATA BARAGUNG MUKTIKSHETRA GA.PA</t>
  </si>
  <si>
    <t>वडिगाड गाउँपालिका</t>
  </si>
  <si>
    <t>बडीगाड</t>
  </si>
  <si>
    <t>1420115804700081</t>
  </si>
  <si>
    <t>ga 1.2 badigad ga  pa badf pra ra kh</t>
  </si>
  <si>
    <t>वरेङ गाउँपालिका</t>
  </si>
  <si>
    <t>वरेङ</t>
  </si>
  <si>
    <t>1440112717500071</t>
  </si>
  <si>
    <t>ga-1.2 badfad bata prapta rajashwo</t>
  </si>
  <si>
    <t>रूपा गाउँपालिका</t>
  </si>
  <si>
    <t>सनराईज बैक</t>
  </si>
  <si>
    <t>रुपा</t>
  </si>
  <si>
    <t>0720518864703004</t>
  </si>
  <si>
    <t>rupa gau karyapalika ga 1.2 badfadbata prapta rajashwo</t>
  </si>
  <si>
    <t>जलजला गाउँपालिका</t>
  </si>
  <si>
    <t>नेपाल इन्भेष्टमेण्ट बैक लि.</t>
  </si>
  <si>
    <t>जलजला</t>
  </si>
  <si>
    <t>06401400250085</t>
  </si>
  <si>
    <t>ga 1.2 jaljala ga.pa. badphadbata prapta rajshwo khata</t>
  </si>
  <si>
    <t>शहिद लखन गाउँपालिका</t>
  </si>
  <si>
    <t>प्राइम कमर्सियल बैक लि.</t>
  </si>
  <si>
    <t>घैरुङ</t>
  </si>
  <si>
    <t>05800534CA</t>
  </si>
  <si>
    <t>ga.1.2 bandfand prapta rajaswa a/c</t>
  </si>
  <si>
    <t>फेदीखोला गाउँपालिका</t>
  </si>
  <si>
    <t>फेदीखोला</t>
  </si>
  <si>
    <t>06500309CA</t>
  </si>
  <si>
    <t>ga.1.2 bandfand prapta rajaswa a/c phedikhola</t>
  </si>
  <si>
    <t>कालीगण्डकी गाउँपालिका</t>
  </si>
  <si>
    <t>कालीगण्डकी</t>
  </si>
  <si>
    <t>06700188CA</t>
  </si>
  <si>
    <t>ga.1.2 bandfand bata prapta rajaswa a/c, kaligandaki gapa</t>
  </si>
  <si>
    <t>भीरकोट नगरपालिका</t>
  </si>
  <si>
    <t>भिरकोट</t>
  </si>
  <si>
    <t>1060010027369</t>
  </si>
  <si>
    <t>bhirkot-baadfaad baata prapta rajashwa ga 1-2</t>
  </si>
  <si>
    <t>बुलिङटार गाउँपालिका</t>
  </si>
  <si>
    <t>नविल वैक लि</t>
  </si>
  <si>
    <t>वुलिङटार</t>
  </si>
  <si>
    <t>23301017500046</t>
  </si>
  <si>
    <t>Ga1.2 Badphad Bata Prapta Rajaswa</t>
  </si>
  <si>
    <t>बिरुवा गाउँपालिका</t>
  </si>
  <si>
    <t>एभरेष्ट बैक लि.</t>
  </si>
  <si>
    <t>विरुवा</t>
  </si>
  <si>
    <t>06300106200004</t>
  </si>
  <si>
    <t>ga-1.2 bandfand bata prapta</t>
  </si>
  <si>
    <t>हुप्सेकोट गाउँपालिका</t>
  </si>
  <si>
    <t>कुमारी बैक लिमिटेड</t>
  </si>
  <si>
    <t>हुप्सेकोट</t>
  </si>
  <si>
    <t>1460000031101</t>
  </si>
  <si>
    <t>ga.1.2badhfat rajaswa khata</t>
  </si>
  <si>
    <t>क्र.सं.</t>
  </si>
  <si>
    <t>जिल्ला</t>
  </si>
  <si>
    <t>स्थानीय तह कोड</t>
  </si>
  <si>
    <t>स्थानीय तहको नाम</t>
  </si>
  <si>
    <t>बैकको नाम</t>
  </si>
  <si>
    <t>कोड</t>
  </si>
  <si>
    <t>बैक शाखा</t>
  </si>
  <si>
    <t>खाता नं.</t>
  </si>
  <si>
    <t>खाताको नाम</t>
  </si>
  <si>
    <t xml:space="preserve">रकम </t>
  </si>
  <si>
    <t>कैफियत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</si>
</sst>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selection activeCell="J2" sqref="J2:J87"/>
    </sheetView>
  </sheetViews>
  <sheetFormatPr defaultRowHeight="15" x14ac:dyDescent="0.25"/>
  <cols>
    <col min="1" max="1" width="3" bestFit="1" customWidth="1"/>
    <col min="2" max="2" width="7.85546875" bestFit="1" customWidth="1"/>
    <col min="3" max="3" width="6" bestFit="1" customWidth="1"/>
    <col min="4" max="4" width="29" bestFit="1" customWidth="1"/>
    <col min="5" max="5" width="32.5703125" bestFit="1" customWidth="1"/>
    <col min="6" max="6" width="3" bestFit="1" customWidth="1"/>
    <col min="7" max="7" width="11.85546875" bestFit="1" customWidth="1"/>
    <col min="8" max="8" width="21.42578125" bestFit="1" customWidth="1"/>
    <col min="9" max="9" width="76.85546875" bestFit="1" customWidth="1"/>
    <col min="10" max="10" width="14.85546875" bestFit="1" customWidth="1"/>
  </cols>
  <sheetData>
    <row r="1" spans="1:11" ht="69.75" thickTop="1" x14ac:dyDescent="0.25">
      <c r="A1" s="1" t="s">
        <v>354</v>
      </c>
      <c r="B1" s="2" t="s">
        <v>355</v>
      </c>
      <c r="C1" s="2" t="s">
        <v>356</v>
      </c>
      <c r="D1" s="2" t="s">
        <v>357</v>
      </c>
      <c r="E1" s="2" t="s">
        <v>358</v>
      </c>
      <c r="F1" s="2" t="s">
        <v>359</v>
      </c>
      <c r="G1" s="2" t="s">
        <v>360</v>
      </c>
      <c r="H1" s="2" t="s">
        <v>361</v>
      </c>
      <c r="I1" s="2" t="s">
        <v>362</v>
      </c>
      <c r="J1" s="2" t="s">
        <v>363</v>
      </c>
      <c r="K1" s="3" t="s">
        <v>364</v>
      </c>
    </row>
    <row r="2" spans="1:11" x14ac:dyDescent="0.25">
      <c r="A2">
        <v>1</v>
      </c>
      <c r="B2" t="s">
        <v>0</v>
      </c>
      <c r="C2">
        <v>40102</v>
      </c>
      <c r="D2" t="s">
        <v>1</v>
      </c>
      <c r="E2" t="s">
        <v>2</v>
      </c>
      <c r="F2">
        <v>1</v>
      </c>
      <c r="G2" t="s">
        <v>3</v>
      </c>
      <c r="H2" t="s">
        <v>4</v>
      </c>
      <c r="I2" t="s">
        <v>5</v>
      </c>
      <c r="J2" s="4">
        <v>416387</v>
      </c>
    </row>
    <row r="3" spans="1:11" x14ac:dyDescent="0.25">
      <c r="A3">
        <v>2</v>
      </c>
      <c r="B3" t="s">
        <v>0</v>
      </c>
      <c r="C3">
        <v>40105</v>
      </c>
      <c r="D3" t="s">
        <v>6</v>
      </c>
      <c r="E3" t="s">
        <v>2</v>
      </c>
      <c r="F3">
        <v>1</v>
      </c>
      <c r="G3" t="s">
        <v>7</v>
      </c>
      <c r="H3" t="s">
        <v>8</v>
      </c>
      <c r="I3" t="s">
        <v>9</v>
      </c>
      <c r="J3" s="4">
        <v>553753</v>
      </c>
    </row>
    <row r="4" spans="1:11" x14ac:dyDescent="0.25">
      <c r="A4">
        <v>3</v>
      </c>
      <c r="B4" t="s">
        <v>0</v>
      </c>
      <c r="C4">
        <v>40109</v>
      </c>
      <c r="D4" t="s">
        <v>10</v>
      </c>
      <c r="E4" t="s">
        <v>2</v>
      </c>
      <c r="F4">
        <v>1</v>
      </c>
      <c r="G4" t="s">
        <v>3</v>
      </c>
      <c r="H4" t="s">
        <v>11</v>
      </c>
      <c r="I4" t="s">
        <v>12</v>
      </c>
      <c r="J4" s="4">
        <v>1404239</v>
      </c>
    </row>
    <row r="5" spans="1:11" x14ac:dyDescent="0.25">
      <c r="A5">
        <v>4</v>
      </c>
      <c r="B5" t="s">
        <v>13</v>
      </c>
      <c r="C5">
        <v>40605</v>
      </c>
      <c r="D5" t="s">
        <v>14</v>
      </c>
      <c r="E5" t="s">
        <v>2</v>
      </c>
      <c r="F5">
        <v>1</v>
      </c>
      <c r="G5" t="s">
        <v>15</v>
      </c>
      <c r="H5" t="s">
        <v>16</v>
      </c>
      <c r="I5" t="s">
        <v>17</v>
      </c>
      <c r="J5" s="4">
        <v>1298829</v>
      </c>
    </row>
    <row r="6" spans="1:11" x14ac:dyDescent="0.25">
      <c r="A6">
        <v>5</v>
      </c>
      <c r="B6" t="s">
        <v>18</v>
      </c>
      <c r="C6">
        <v>40504</v>
      </c>
      <c r="D6" t="s">
        <v>19</v>
      </c>
      <c r="E6" t="s">
        <v>2</v>
      </c>
      <c r="F6">
        <v>1</v>
      </c>
      <c r="G6" t="s">
        <v>20</v>
      </c>
      <c r="H6" t="s">
        <v>21</v>
      </c>
      <c r="I6" t="s">
        <v>22</v>
      </c>
      <c r="J6" s="4">
        <v>6681555</v>
      </c>
    </row>
    <row r="7" spans="1:11" x14ac:dyDescent="0.25">
      <c r="A7">
        <v>6</v>
      </c>
      <c r="B7" t="s">
        <v>23</v>
      </c>
      <c r="C7">
        <v>40202</v>
      </c>
      <c r="D7" t="s">
        <v>24</v>
      </c>
      <c r="E7" t="s">
        <v>2</v>
      </c>
      <c r="F7">
        <v>1</v>
      </c>
      <c r="G7" t="s">
        <v>25</v>
      </c>
      <c r="H7" t="s">
        <v>26</v>
      </c>
      <c r="I7" t="s">
        <v>27</v>
      </c>
      <c r="J7" s="4">
        <v>110111</v>
      </c>
    </row>
    <row r="8" spans="1:11" x14ac:dyDescent="0.25">
      <c r="A8">
        <v>7</v>
      </c>
      <c r="B8" t="s">
        <v>28</v>
      </c>
      <c r="C8">
        <v>41004</v>
      </c>
      <c r="D8" t="s">
        <v>29</v>
      </c>
      <c r="E8" t="s">
        <v>2</v>
      </c>
      <c r="F8">
        <v>1</v>
      </c>
      <c r="G8" t="s">
        <v>30</v>
      </c>
      <c r="H8" t="s">
        <v>31</v>
      </c>
      <c r="I8" t="s">
        <v>32</v>
      </c>
      <c r="J8" s="4">
        <v>603481</v>
      </c>
    </row>
    <row r="9" spans="1:11" x14ac:dyDescent="0.25">
      <c r="A9">
        <v>8</v>
      </c>
      <c r="B9" t="s">
        <v>28</v>
      </c>
      <c r="C9">
        <v>41005</v>
      </c>
      <c r="D9" t="s">
        <v>33</v>
      </c>
      <c r="E9" t="s">
        <v>2</v>
      </c>
      <c r="F9">
        <v>1</v>
      </c>
      <c r="G9" t="s">
        <v>34</v>
      </c>
      <c r="H9" t="s">
        <v>35</v>
      </c>
      <c r="I9" t="s">
        <v>36</v>
      </c>
      <c r="J9" s="4">
        <v>242325</v>
      </c>
    </row>
    <row r="10" spans="1:11" x14ac:dyDescent="0.25">
      <c r="A10">
        <v>9</v>
      </c>
      <c r="B10" t="s">
        <v>37</v>
      </c>
      <c r="C10">
        <v>40904</v>
      </c>
      <c r="D10" t="s">
        <v>38</v>
      </c>
      <c r="E10" t="s">
        <v>2</v>
      </c>
      <c r="F10">
        <v>1</v>
      </c>
      <c r="G10" t="s">
        <v>39</v>
      </c>
      <c r="H10" t="s">
        <v>40</v>
      </c>
      <c r="I10" t="s">
        <v>41</v>
      </c>
      <c r="J10" s="4">
        <v>337873</v>
      </c>
    </row>
    <row r="11" spans="1:11" x14ac:dyDescent="0.25">
      <c r="A11">
        <v>10</v>
      </c>
      <c r="B11" t="s">
        <v>42</v>
      </c>
      <c r="C11">
        <v>40801</v>
      </c>
      <c r="D11" t="s">
        <v>43</v>
      </c>
      <c r="E11" t="s">
        <v>2</v>
      </c>
      <c r="F11">
        <v>1</v>
      </c>
      <c r="G11" t="s">
        <v>44</v>
      </c>
      <c r="H11" t="s">
        <v>45</v>
      </c>
      <c r="I11" t="s">
        <v>46</v>
      </c>
      <c r="J11" s="4">
        <v>1438338</v>
      </c>
    </row>
    <row r="12" spans="1:11" x14ac:dyDescent="0.25">
      <c r="A12">
        <v>11</v>
      </c>
      <c r="B12" t="s">
        <v>42</v>
      </c>
      <c r="C12">
        <v>40806</v>
      </c>
      <c r="D12" t="s">
        <v>47</v>
      </c>
      <c r="E12" t="s">
        <v>2</v>
      </c>
      <c r="F12">
        <v>1</v>
      </c>
      <c r="G12" t="s">
        <v>48</v>
      </c>
      <c r="H12" t="s">
        <v>49</v>
      </c>
      <c r="I12" t="s">
        <v>50</v>
      </c>
      <c r="J12" s="4">
        <v>2039940</v>
      </c>
    </row>
    <row r="13" spans="1:11" x14ac:dyDescent="0.25">
      <c r="A13">
        <v>12</v>
      </c>
      <c r="B13" t="s">
        <v>0</v>
      </c>
      <c r="C13">
        <v>40103</v>
      </c>
      <c r="D13" t="s">
        <v>51</v>
      </c>
      <c r="E13" t="s">
        <v>52</v>
      </c>
      <c r="F13">
        <v>2</v>
      </c>
      <c r="G13" t="s">
        <v>53</v>
      </c>
      <c r="H13" t="s">
        <v>54</v>
      </c>
      <c r="I13" t="s">
        <v>55</v>
      </c>
      <c r="J13" s="4">
        <v>615410</v>
      </c>
    </row>
    <row r="14" spans="1:11" x14ac:dyDescent="0.25">
      <c r="A14">
        <v>13</v>
      </c>
      <c r="B14" t="s">
        <v>0</v>
      </c>
      <c r="C14">
        <v>40107</v>
      </c>
      <c r="D14" t="s">
        <v>56</v>
      </c>
      <c r="E14" t="s">
        <v>52</v>
      </c>
      <c r="F14">
        <v>2</v>
      </c>
      <c r="G14" t="s">
        <v>57</v>
      </c>
      <c r="H14" t="s">
        <v>58</v>
      </c>
      <c r="I14" t="s">
        <v>55</v>
      </c>
      <c r="J14" s="4">
        <v>565325</v>
      </c>
    </row>
    <row r="15" spans="1:11" x14ac:dyDescent="0.25">
      <c r="A15">
        <v>14</v>
      </c>
      <c r="B15" t="s">
        <v>13</v>
      </c>
      <c r="C15">
        <v>40601</v>
      </c>
      <c r="D15" t="s">
        <v>59</v>
      </c>
      <c r="E15" t="s">
        <v>52</v>
      </c>
      <c r="F15">
        <v>2</v>
      </c>
      <c r="G15" t="s">
        <v>60</v>
      </c>
      <c r="H15" t="s">
        <v>61</v>
      </c>
      <c r="I15" t="s">
        <v>55</v>
      </c>
      <c r="J15" s="4">
        <v>614606</v>
      </c>
    </row>
    <row r="16" spans="1:11" x14ac:dyDescent="0.25">
      <c r="A16">
        <v>15</v>
      </c>
      <c r="B16" t="s">
        <v>62</v>
      </c>
      <c r="C16">
        <v>40701</v>
      </c>
      <c r="D16" t="s">
        <v>63</v>
      </c>
      <c r="E16" t="s">
        <v>52</v>
      </c>
      <c r="F16">
        <v>2</v>
      </c>
      <c r="G16" t="s">
        <v>64</v>
      </c>
      <c r="H16" t="s">
        <v>65</v>
      </c>
      <c r="I16" t="s">
        <v>55</v>
      </c>
      <c r="J16" s="4">
        <v>1099201</v>
      </c>
    </row>
    <row r="17" spans="1:10" x14ac:dyDescent="0.25">
      <c r="A17">
        <v>16</v>
      </c>
      <c r="B17" t="s">
        <v>66</v>
      </c>
      <c r="C17">
        <v>41110</v>
      </c>
      <c r="D17" t="s">
        <v>67</v>
      </c>
      <c r="E17" t="s">
        <v>52</v>
      </c>
      <c r="F17">
        <v>2</v>
      </c>
      <c r="G17" t="s">
        <v>68</v>
      </c>
      <c r="H17" t="s">
        <v>69</v>
      </c>
      <c r="I17" t="s">
        <v>55</v>
      </c>
      <c r="J17" s="4">
        <v>724663</v>
      </c>
    </row>
    <row r="18" spans="1:10" x14ac:dyDescent="0.25">
      <c r="A18">
        <v>17</v>
      </c>
      <c r="B18" t="s">
        <v>42</v>
      </c>
      <c r="C18">
        <v>40803</v>
      </c>
      <c r="D18" t="s">
        <v>70</v>
      </c>
      <c r="E18" t="s">
        <v>52</v>
      </c>
      <c r="F18">
        <v>2</v>
      </c>
      <c r="G18" t="s">
        <v>71</v>
      </c>
      <c r="H18" t="s">
        <v>72</v>
      </c>
      <c r="I18" t="s">
        <v>55</v>
      </c>
      <c r="J18" s="4">
        <v>329026</v>
      </c>
    </row>
    <row r="19" spans="1:10" x14ac:dyDescent="0.25">
      <c r="A19">
        <v>18</v>
      </c>
      <c r="B19" t="s">
        <v>0</v>
      </c>
      <c r="C19">
        <v>40104</v>
      </c>
      <c r="D19" t="s">
        <v>73</v>
      </c>
      <c r="E19" t="s">
        <v>74</v>
      </c>
      <c r="F19">
        <v>3</v>
      </c>
      <c r="G19" t="s">
        <v>75</v>
      </c>
      <c r="H19" t="s">
        <v>76</v>
      </c>
      <c r="I19" t="s">
        <v>77</v>
      </c>
      <c r="J19" s="4">
        <v>538327</v>
      </c>
    </row>
    <row r="20" spans="1:10" x14ac:dyDescent="0.25">
      <c r="A20">
        <v>19</v>
      </c>
      <c r="B20" t="s">
        <v>13</v>
      </c>
      <c r="C20">
        <v>40602</v>
      </c>
      <c r="D20" t="s">
        <v>78</v>
      </c>
      <c r="E20" t="s">
        <v>74</v>
      </c>
      <c r="F20">
        <v>3</v>
      </c>
      <c r="G20" t="s">
        <v>79</v>
      </c>
      <c r="H20" t="s">
        <v>80</v>
      </c>
      <c r="I20" t="s">
        <v>81</v>
      </c>
      <c r="J20" s="4">
        <v>710634</v>
      </c>
    </row>
    <row r="21" spans="1:10" x14ac:dyDescent="0.25">
      <c r="A21">
        <v>20</v>
      </c>
      <c r="B21" t="s">
        <v>13</v>
      </c>
      <c r="C21">
        <v>40603</v>
      </c>
      <c r="D21" t="s">
        <v>82</v>
      </c>
      <c r="E21" t="s">
        <v>74</v>
      </c>
      <c r="F21">
        <v>3</v>
      </c>
      <c r="G21" t="s">
        <v>83</v>
      </c>
      <c r="H21" t="s">
        <v>84</v>
      </c>
      <c r="I21" t="s">
        <v>85</v>
      </c>
      <c r="J21" s="4">
        <v>325391</v>
      </c>
    </row>
    <row r="22" spans="1:10" x14ac:dyDescent="0.25">
      <c r="A22">
        <v>21</v>
      </c>
      <c r="B22" t="s">
        <v>13</v>
      </c>
      <c r="C22">
        <v>40607</v>
      </c>
      <c r="D22" t="s">
        <v>86</v>
      </c>
      <c r="E22" t="s">
        <v>74</v>
      </c>
      <c r="F22">
        <v>3</v>
      </c>
      <c r="G22" t="s">
        <v>87</v>
      </c>
      <c r="H22" t="s">
        <v>88</v>
      </c>
      <c r="I22" t="s">
        <v>89</v>
      </c>
      <c r="J22" s="4">
        <v>772611</v>
      </c>
    </row>
    <row r="23" spans="1:10" x14ac:dyDescent="0.25">
      <c r="A23">
        <v>22</v>
      </c>
      <c r="B23" t="s">
        <v>13</v>
      </c>
      <c r="C23">
        <v>40608</v>
      </c>
      <c r="D23" t="s">
        <v>90</v>
      </c>
      <c r="E23" t="s">
        <v>74</v>
      </c>
      <c r="F23">
        <v>3</v>
      </c>
      <c r="G23" t="s">
        <v>91</v>
      </c>
      <c r="H23" t="s">
        <v>92</v>
      </c>
      <c r="I23" t="s">
        <v>93</v>
      </c>
      <c r="J23" s="4">
        <v>376620</v>
      </c>
    </row>
    <row r="24" spans="1:10" x14ac:dyDescent="0.25">
      <c r="A24">
        <v>23</v>
      </c>
      <c r="B24" t="s">
        <v>0</v>
      </c>
      <c r="C24">
        <v>40106</v>
      </c>
      <c r="D24" t="s">
        <v>94</v>
      </c>
      <c r="E24" t="s">
        <v>95</v>
      </c>
      <c r="F24">
        <v>4</v>
      </c>
      <c r="G24" t="s">
        <v>3</v>
      </c>
      <c r="H24" t="s">
        <v>96</v>
      </c>
      <c r="I24" t="s">
        <v>97</v>
      </c>
      <c r="J24" s="4">
        <v>473574</v>
      </c>
    </row>
    <row r="25" spans="1:10" x14ac:dyDescent="0.25">
      <c r="A25">
        <v>24</v>
      </c>
      <c r="B25" t="s">
        <v>0</v>
      </c>
      <c r="C25">
        <v>40108</v>
      </c>
      <c r="D25" t="s">
        <v>98</v>
      </c>
      <c r="E25" t="s">
        <v>99</v>
      </c>
      <c r="F25">
        <v>5</v>
      </c>
      <c r="G25" t="s">
        <v>100</v>
      </c>
      <c r="H25" t="s">
        <v>101</v>
      </c>
      <c r="I25" t="s">
        <v>102</v>
      </c>
      <c r="J25" s="4">
        <v>813400</v>
      </c>
    </row>
    <row r="26" spans="1:10" x14ac:dyDescent="0.25">
      <c r="A26">
        <v>25</v>
      </c>
      <c r="B26" t="s">
        <v>0</v>
      </c>
      <c r="C26">
        <v>40111</v>
      </c>
      <c r="D26" t="s">
        <v>103</v>
      </c>
      <c r="E26" t="s">
        <v>99</v>
      </c>
      <c r="F26">
        <v>5</v>
      </c>
      <c r="G26" t="s">
        <v>104</v>
      </c>
      <c r="H26" t="s">
        <v>105</v>
      </c>
      <c r="I26" t="s">
        <v>106</v>
      </c>
      <c r="J26" s="4">
        <v>650952</v>
      </c>
    </row>
    <row r="27" spans="1:10" x14ac:dyDescent="0.25">
      <c r="A27">
        <v>26</v>
      </c>
      <c r="B27" t="s">
        <v>13</v>
      </c>
      <c r="C27">
        <v>40604</v>
      </c>
      <c r="D27" t="s">
        <v>107</v>
      </c>
      <c r="E27" t="s">
        <v>99</v>
      </c>
      <c r="F27">
        <v>5</v>
      </c>
      <c r="G27" t="s">
        <v>108</v>
      </c>
      <c r="H27" t="s">
        <v>109</v>
      </c>
      <c r="I27" t="s">
        <v>110</v>
      </c>
      <c r="J27" s="4">
        <v>1539151</v>
      </c>
    </row>
    <row r="28" spans="1:10" x14ac:dyDescent="0.25">
      <c r="A28">
        <v>27</v>
      </c>
      <c r="B28" t="s">
        <v>28</v>
      </c>
      <c r="C28">
        <v>41007</v>
      </c>
      <c r="D28" t="s">
        <v>111</v>
      </c>
      <c r="E28" t="s">
        <v>99</v>
      </c>
      <c r="F28">
        <v>5</v>
      </c>
      <c r="G28" t="s">
        <v>112</v>
      </c>
      <c r="H28" t="s">
        <v>113</v>
      </c>
      <c r="I28" t="s">
        <v>114</v>
      </c>
      <c r="J28" s="4">
        <v>259469</v>
      </c>
    </row>
    <row r="29" spans="1:10" x14ac:dyDescent="0.25">
      <c r="A29">
        <v>28</v>
      </c>
      <c r="B29" t="s">
        <v>37</v>
      </c>
      <c r="C29">
        <v>40910</v>
      </c>
      <c r="D29" t="s">
        <v>115</v>
      </c>
      <c r="E29" t="s">
        <v>99</v>
      </c>
      <c r="F29">
        <v>5</v>
      </c>
      <c r="G29" t="s">
        <v>116</v>
      </c>
      <c r="H29" t="s">
        <v>117</v>
      </c>
      <c r="I29" t="s">
        <v>118</v>
      </c>
      <c r="J29" s="4">
        <v>1307980</v>
      </c>
    </row>
    <row r="30" spans="1:10" x14ac:dyDescent="0.25">
      <c r="A30">
        <v>29</v>
      </c>
      <c r="B30" t="s">
        <v>23</v>
      </c>
      <c r="C30">
        <v>40203</v>
      </c>
      <c r="D30" t="s">
        <v>119</v>
      </c>
      <c r="E30" t="s">
        <v>120</v>
      </c>
      <c r="F30">
        <v>6</v>
      </c>
      <c r="G30" t="s">
        <v>121</v>
      </c>
      <c r="H30" t="s">
        <v>122</v>
      </c>
      <c r="I30" t="s">
        <v>123</v>
      </c>
      <c r="J30" s="4">
        <v>58300</v>
      </c>
    </row>
    <row r="31" spans="1:10" x14ac:dyDescent="0.25">
      <c r="A31">
        <v>30</v>
      </c>
      <c r="B31" t="s">
        <v>13</v>
      </c>
      <c r="C31">
        <v>40606</v>
      </c>
      <c r="D31" t="s">
        <v>124</v>
      </c>
      <c r="E31" t="s">
        <v>120</v>
      </c>
      <c r="F31">
        <v>6</v>
      </c>
      <c r="G31" t="s">
        <v>125</v>
      </c>
      <c r="H31" t="s">
        <v>126</v>
      </c>
      <c r="I31" t="s">
        <v>127</v>
      </c>
      <c r="J31" s="4">
        <v>1050941</v>
      </c>
    </row>
    <row r="32" spans="1:10" x14ac:dyDescent="0.25">
      <c r="A32">
        <v>31</v>
      </c>
      <c r="B32" t="s">
        <v>62</v>
      </c>
      <c r="C32">
        <v>40702</v>
      </c>
      <c r="D32" t="s">
        <v>128</v>
      </c>
      <c r="E32" t="s">
        <v>120</v>
      </c>
      <c r="F32">
        <v>6</v>
      </c>
      <c r="G32" t="s">
        <v>129</v>
      </c>
      <c r="H32" t="s">
        <v>130</v>
      </c>
      <c r="I32" t="s">
        <v>131</v>
      </c>
      <c r="J32" s="4">
        <v>1887072</v>
      </c>
    </row>
    <row r="33" spans="1:10" x14ac:dyDescent="0.25">
      <c r="A33">
        <v>32</v>
      </c>
      <c r="B33" t="s">
        <v>23</v>
      </c>
      <c r="C33">
        <v>40201</v>
      </c>
      <c r="D33" t="s">
        <v>132</v>
      </c>
      <c r="E33" t="s">
        <v>120</v>
      </c>
      <c r="F33">
        <v>6</v>
      </c>
      <c r="G33" t="s">
        <v>121</v>
      </c>
      <c r="H33" t="s">
        <v>133</v>
      </c>
      <c r="I33" t="s">
        <v>134</v>
      </c>
      <c r="J33" s="4">
        <v>31072</v>
      </c>
    </row>
    <row r="34" spans="1:10" x14ac:dyDescent="0.25">
      <c r="A34">
        <v>33</v>
      </c>
      <c r="B34" t="s">
        <v>135</v>
      </c>
      <c r="C34">
        <v>40302</v>
      </c>
      <c r="D34" t="s">
        <v>136</v>
      </c>
      <c r="E34" t="s">
        <v>120</v>
      </c>
      <c r="F34">
        <v>6</v>
      </c>
      <c r="G34" t="s">
        <v>137</v>
      </c>
      <c r="H34" t="s">
        <v>138</v>
      </c>
      <c r="I34" t="s">
        <v>139</v>
      </c>
      <c r="J34" s="4">
        <v>157696</v>
      </c>
    </row>
    <row r="35" spans="1:10" x14ac:dyDescent="0.25">
      <c r="A35">
        <v>34</v>
      </c>
      <c r="B35" t="s">
        <v>28</v>
      </c>
      <c r="C35">
        <v>41001</v>
      </c>
      <c r="D35" t="s">
        <v>140</v>
      </c>
      <c r="E35" t="s">
        <v>120</v>
      </c>
      <c r="F35">
        <v>6</v>
      </c>
      <c r="G35" t="s">
        <v>141</v>
      </c>
      <c r="H35" t="s">
        <v>142</v>
      </c>
      <c r="I35" t="s">
        <v>143</v>
      </c>
      <c r="J35" s="4">
        <v>613006</v>
      </c>
    </row>
    <row r="36" spans="1:10" x14ac:dyDescent="0.25">
      <c r="A36">
        <v>35</v>
      </c>
      <c r="B36" t="s">
        <v>28</v>
      </c>
      <c r="C36">
        <v>41003</v>
      </c>
      <c r="D36" t="s">
        <v>144</v>
      </c>
      <c r="E36" t="s">
        <v>120</v>
      </c>
      <c r="F36">
        <v>6</v>
      </c>
      <c r="G36" t="s">
        <v>145</v>
      </c>
      <c r="H36" t="s">
        <v>146</v>
      </c>
      <c r="I36" t="s">
        <v>147</v>
      </c>
      <c r="J36" s="4">
        <v>1322467</v>
      </c>
    </row>
    <row r="37" spans="1:10" x14ac:dyDescent="0.25">
      <c r="A37">
        <v>36</v>
      </c>
      <c r="B37" t="s">
        <v>37</v>
      </c>
      <c r="C37">
        <v>40901</v>
      </c>
      <c r="D37" t="s">
        <v>148</v>
      </c>
      <c r="E37" t="s">
        <v>120</v>
      </c>
      <c r="F37">
        <v>6</v>
      </c>
      <c r="G37" t="s">
        <v>149</v>
      </c>
      <c r="H37" t="s">
        <v>150</v>
      </c>
      <c r="I37" t="s">
        <v>151</v>
      </c>
      <c r="J37" s="4">
        <v>1302632</v>
      </c>
    </row>
    <row r="38" spans="1:10" x14ac:dyDescent="0.25">
      <c r="A38">
        <v>37</v>
      </c>
      <c r="B38" t="s">
        <v>37</v>
      </c>
      <c r="C38">
        <v>40908</v>
      </c>
      <c r="D38" t="s">
        <v>152</v>
      </c>
      <c r="E38" t="s">
        <v>120</v>
      </c>
      <c r="F38">
        <v>6</v>
      </c>
      <c r="G38" t="s">
        <v>153</v>
      </c>
      <c r="H38" t="s">
        <v>154</v>
      </c>
      <c r="I38" t="s">
        <v>155</v>
      </c>
      <c r="J38" s="4">
        <v>1119201</v>
      </c>
    </row>
    <row r="39" spans="1:10" x14ac:dyDescent="0.25">
      <c r="A39">
        <v>38</v>
      </c>
      <c r="B39" t="s">
        <v>37</v>
      </c>
      <c r="C39">
        <v>40909</v>
      </c>
      <c r="D39" t="s">
        <v>156</v>
      </c>
      <c r="E39" t="s">
        <v>120</v>
      </c>
      <c r="F39">
        <v>6</v>
      </c>
      <c r="G39" t="s">
        <v>157</v>
      </c>
      <c r="H39" t="s">
        <v>158</v>
      </c>
      <c r="I39" t="s">
        <v>159</v>
      </c>
      <c r="J39" s="4">
        <v>1262396</v>
      </c>
    </row>
    <row r="40" spans="1:10" x14ac:dyDescent="0.25">
      <c r="A40">
        <v>39</v>
      </c>
      <c r="B40" t="s">
        <v>160</v>
      </c>
      <c r="C40">
        <v>40406</v>
      </c>
      <c r="D40" t="s">
        <v>161</v>
      </c>
      <c r="E40" t="s">
        <v>120</v>
      </c>
      <c r="F40">
        <v>6</v>
      </c>
      <c r="G40" t="s">
        <v>160</v>
      </c>
      <c r="H40" t="s">
        <v>162</v>
      </c>
      <c r="I40" t="s">
        <v>163</v>
      </c>
      <c r="J40" s="4">
        <v>1609671</v>
      </c>
    </row>
    <row r="41" spans="1:10" x14ac:dyDescent="0.25">
      <c r="A41">
        <v>40</v>
      </c>
      <c r="B41" t="s">
        <v>66</v>
      </c>
      <c r="C41">
        <v>41101</v>
      </c>
      <c r="D41" t="s">
        <v>164</v>
      </c>
      <c r="E41" t="s">
        <v>120</v>
      </c>
      <c r="F41">
        <v>6</v>
      </c>
      <c r="G41" t="s">
        <v>165</v>
      </c>
      <c r="H41" t="s">
        <v>166</v>
      </c>
      <c r="I41" t="s">
        <v>167</v>
      </c>
      <c r="J41" s="4">
        <v>1341645</v>
      </c>
    </row>
    <row r="42" spans="1:10" x14ac:dyDescent="0.25">
      <c r="A42">
        <v>41</v>
      </c>
      <c r="B42" t="s">
        <v>66</v>
      </c>
      <c r="C42">
        <v>41102</v>
      </c>
      <c r="D42" t="s">
        <v>168</v>
      </c>
      <c r="E42" t="s">
        <v>120</v>
      </c>
      <c r="F42">
        <v>6</v>
      </c>
      <c r="G42" t="s">
        <v>165</v>
      </c>
      <c r="H42" t="s">
        <v>169</v>
      </c>
      <c r="I42" t="s">
        <v>170</v>
      </c>
      <c r="J42" s="4">
        <v>555760</v>
      </c>
    </row>
    <row r="43" spans="1:10" x14ac:dyDescent="0.25">
      <c r="A43">
        <v>42</v>
      </c>
      <c r="B43" t="s">
        <v>66</v>
      </c>
      <c r="C43">
        <v>41105</v>
      </c>
      <c r="D43" t="s">
        <v>171</v>
      </c>
      <c r="E43" t="s">
        <v>120</v>
      </c>
      <c r="F43">
        <v>6</v>
      </c>
      <c r="G43" t="s">
        <v>172</v>
      </c>
      <c r="H43" t="s">
        <v>173</v>
      </c>
      <c r="I43" t="s">
        <v>174</v>
      </c>
      <c r="J43" s="4">
        <v>652016</v>
      </c>
    </row>
    <row r="44" spans="1:10" x14ac:dyDescent="0.25">
      <c r="A44">
        <v>43</v>
      </c>
      <c r="B44" t="s">
        <v>66</v>
      </c>
      <c r="C44">
        <v>41108</v>
      </c>
      <c r="D44" t="s">
        <v>175</v>
      </c>
      <c r="E44" t="s">
        <v>120</v>
      </c>
      <c r="F44">
        <v>6</v>
      </c>
      <c r="G44" t="s">
        <v>165</v>
      </c>
      <c r="H44" t="s">
        <v>176</v>
      </c>
      <c r="I44" t="s">
        <v>177</v>
      </c>
      <c r="J44" s="4">
        <v>874637</v>
      </c>
    </row>
    <row r="45" spans="1:10" x14ac:dyDescent="0.25">
      <c r="A45">
        <v>44</v>
      </c>
      <c r="B45" t="s">
        <v>42</v>
      </c>
      <c r="C45">
        <v>40807</v>
      </c>
      <c r="D45" t="s">
        <v>178</v>
      </c>
      <c r="E45" t="s">
        <v>120</v>
      </c>
      <c r="F45">
        <v>1</v>
      </c>
      <c r="G45" t="s">
        <v>179</v>
      </c>
      <c r="H45" t="s">
        <v>180</v>
      </c>
      <c r="I45" t="s">
        <v>181</v>
      </c>
      <c r="J45" s="4">
        <v>1153095</v>
      </c>
    </row>
    <row r="46" spans="1:10" x14ac:dyDescent="0.25">
      <c r="A46">
        <v>45</v>
      </c>
      <c r="B46" t="s">
        <v>62</v>
      </c>
      <c r="C46">
        <v>40703</v>
      </c>
      <c r="D46" t="s">
        <v>182</v>
      </c>
      <c r="E46" t="s">
        <v>183</v>
      </c>
      <c r="F46">
        <v>7</v>
      </c>
      <c r="G46" t="s">
        <v>184</v>
      </c>
      <c r="H46" t="s">
        <v>185</v>
      </c>
      <c r="I46" t="s">
        <v>186</v>
      </c>
      <c r="J46" s="4">
        <v>486694</v>
      </c>
    </row>
    <row r="47" spans="1:10" x14ac:dyDescent="0.25">
      <c r="A47">
        <v>46</v>
      </c>
      <c r="B47" t="s">
        <v>62</v>
      </c>
      <c r="C47">
        <v>40704</v>
      </c>
      <c r="D47" t="s">
        <v>187</v>
      </c>
      <c r="E47" t="s">
        <v>188</v>
      </c>
      <c r="F47">
        <v>8</v>
      </c>
      <c r="G47" t="s">
        <v>189</v>
      </c>
      <c r="H47" t="s">
        <v>190</v>
      </c>
      <c r="I47" t="s">
        <v>191</v>
      </c>
      <c r="J47" s="4">
        <v>1481456</v>
      </c>
    </row>
    <row r="48" spans="1:10" x14ac:dyDescent="0.25">
      <c r="A48">
        <v>47</v>
      </c>
      <c r="B48" t="s">
        <v>62</v>
      </c>
      <c r="C48">
        <v>40705</v>
      </c>
      <c r="D48" t="s">
        <v>192</v>
      </c>
      <c r="E48" t="s">
        <v>188</v>
      </c>
      <c r="F48">
        <v>8</v>
      </c>
      <c r="G48" t="s">
        <v>193</v>
      </c>
      <c r="H48" t="s">
        <v>194</v>
      </c>
      <c r="I48" t="s">
        <v>195</v>
      </c>
      <c r="J48" s="4">
        <v>1628307</v>
      </c>
    </row>
    <row r="49" spans="1:10" x14ac:dyDescent="0.25">
      <c r="A49">
        <v>48</v>
      </c>
      <c r="B49" t="s">
        <v>62</v>
      </c>
      <c r="C49">
        <v>40709</v>
      </c>
      <c r="D49" t="s">
        <v>196</v>
      </c>
      <c r="E49" t="s">
        <v>188</v>
      </c>
      <c r="F49">
        <v>8</v>
      </c>
      <c r="G49" t="s">
        <v>129</v>
      </c>
      <c r="H49" t="s">
        <v>197</v>
      </c>
      <c r="I49" t="s">
        <v>198</v>
      </c>
      <c r="J49" s="4">
        <v>964541</v>
      </c>
    </row>
    <row r="50" spans="1:10" x14ac:dyDescent="0.25">
      <c r="A50">
        <v>49</v>
      </c>
      <c r="B50" t="s">
        <v>18</v>
      </c>
      <c r="C50">
        <v>40503</v>
      </c>
      <c r="D50" t="s">
        <v>199</v>
      </c>
      <c r="E50" t="s">
        <v>200</v>
      </c>
      <c r="F50">
        <v>8</v>
      </c>
      <c r="G50" t="s">
        <v>201</v>
      </c>
      <c r="H50" t="s">
        <v>202</v>
      </c>
      <c r="I50" t="s">
        <v>203</v>
      </c>
      <c r="J50" s="4">
        <v>569988</v>
      </c>
    </row>
    <row r="51" spans="1:10" x14ac:dyDescent="0.25">
      <c r="A51">
        <v>50</v>
      </c>
      <c r="B51" t="s">
        <v>37</v>
      </c>
      <c r="C51">
        <v>40903</v>
      </c>
      <c r="D51" t="s">
        <v>204</v>
      </c>
      <c r="E51" t="s">
        <v>200</v>
      </c>
      <c r="F51">
        <v>8</v>
      </c>
      <c r="G51" t="s">
        <v>205</v>
      </c>
      <c r="H51" t="s">
        <v>206</v>
      </c>
      <c r="I51" t="s">
        <v>207</v>
      </c>
      <c r="J51" s="4">
        <v>354152</v>
      </c>
    </row>
    <row r="52" spans="1:10" x14ac:dyDescent="0.25">
      <c r="A52">
        <v>51</v>
      </c>
      <c r="B52" t="s">
        <v>42</v>
      </c>
      <c r="C52">
        <v>40805</v>
      </c>
      <c r="D52" t="s">
        <v>208</v>
      </c>
      <c r="E52" t="s">
        <v>200</v>
      </c>
      <c r="F52">
        <v>8</v>
      </c>
      <c r="G52" t="s">
        <v>48</v>
      </c>
      <c r="H52" t="s">
        <v>209</v>
      </c>
      <c r="I52" t="s">
        <v>210</v>
      </c>
      <c r="J52" s="4">
        <v>1086411</v>
      </c>
    </row>
    <row r="53" spans="1:10" x14ac:dyDescent="0.25">
      <c r="A53">
        <v>52</v>
      </c>
      <c r="B53" t="s">
        <v>62</v>
      </c>
      <c r="C53">
        <v>40706</v>
      </c>
      <c r="D53" t="s">
        <v>211</v>
      </c>
      <c r="E53" t="s">
        <v>212</v>
      </c>
      <c r="F53">
        <v>9</v>
      </c>
      <c r="G53" t="s">
        <v>213</v>
      </c>
      <c r="H53" t="s">
        <v>214</v>
      </c>
      <c r="I53" t="s">
        <v>215</v>
      </c>
      <c r="J53" s="4">
        <v>493106</v>
      </c>
    </row>
    <row r="54" spans="1:10" x14ac:dyDescent="0.25">
      <c r="A54">
        <v>53</v>
      </c>
      <c r="B54" t="s">
        <v>62</v>
      </c>
      <c r="C54">
        <v>40707</v>
      </c>
      <c r="D54" t="s">
        <v>216</v>
      </c>
      <c r="E54" t="s">
        <v>212</v>
      </c>
      <c r="F54">
        <v>9</v>
      </c>
      <c r="G54" t="s">
        <v>217</v>
      </c>
      <c r="H54" t="s">
        <v>218</v>
      </c>
      <c r="I54" t="s">
        <v>219</v>
      </c>
      <c r="J54" s="4">
        <v>666352</v>
      </c>
    </row>
    <row r="55" spans="1:10" x14ac:dyDescent="0.25">
      <c r="A55">
        <v>54</v>
      </c>
      <c r="B55" t="s">
        <v>37</v>
      </c>
      <c r="C55">
        <v>40907</v>
      </c>
      <c r="D55" t="s">
        <v>220</v>
      </c>
      <c r="E55" t="s">
        <v>212</v>
      </c>
      <c r="F55">
        <v>9</v>
      </c>
      <c r="G55" t="s">
        <v>221</v>
      </c>
      <c r="H55" t="s">
        <v>222</v>
      </c>
      <c r="I55" t="s">
        <v>223</v>
      </c>
      <c r="J55" s="4">
        <v>442269</v>
      </c>
    </row>
    <row r="56" spans="1:10" x14ac:dyDescent="0.25">
      <c r="A56">
        <v>55</v>
      </c>
      <c r="B56" t="s">
        <v>0</v>
      </c>
      <c r="C56">
        <v>40101</v>
      </c>
      <c r="D56" t="s">
        <v>224</v>
      </c>
      <c r="E56" t="s">
        <v>212</v>
      </c>
      <c r="F56">
        <v>1</v>
      </c>
      <c r="G56" t="s">
        <v>3</v>
      </c>
      <c r="H56" t="s">
        <v>225</v>
      </c>
      <c r="I56" t="s">
        <v>226</v>
      </c>
      <c r="J56" s="4">
        <v>545532</v>
      </c>
    </row>
    <row r="57" spans="1:10" x14ac:dyDescent="0.25">
      <c r="A57">
        <v>56</v>
      </c>
      <c r="B57" t="s">
        <v>62</v>
      </c>
      <c r="C57">
        <v>40708</v>
      </c>
      <c r="D57" t="s">
        <v>227</v>
      </c>
      <c r="E57" t="s">
        <v>228</v>
      </c>
      <c r="F57">
        <v>10</v>
      </c>
      <c r="G57" t="s">
        <v>229</v>
      </c>
      <c r="H57" t="s">
        <v>230</v>
      </c>
      <c r="I57" t="s">
        <v>231</v>
      </c>
      <c r="J57" s="4">
        <v>404436</v>
      </c>
    </row>
    <row r="58" spans="1:10" x14ac:dyDescent="0.25">
      <c r="A58">
        <v>57</v>
      </c>
      <c r="B58" t="s">
        <v>42</v>
      </c>
      <c r="C58">
        <v>40808</v>
      </c>
      <c r="D58" t="s">
        <v>232</v>
      </c>
      <c r="E58" t="s">
        <v>228</v>
      </c>
      <c r="F58">
        <v>10</v>
      </c>
      <c r="G58" t="s">
        <v>233</v>
      </c>
      <c r="H58" t="s">
        <v>234</v>
      </c>
      <c r="I58" t="s">
        <v>235</v>
      </c>
      <c r="J58" s="4">
        <v>754030</v>
      </c>
    </row>
    <row r="59" spans="1:10" x14ac:dyDescent="0.25">
      <c r="A59">
        <v>58</v>
      </c>
      <c r="B59" t="s">
        <v>62</v>
      </c>
      <c r="C59">
        <v>40710</v>
      </c>
      <c r="D59" t="s">
        <v>236</v>
      </c>
      <c r="E59" t="s">
        <v>237</v>
      </c>
      <c r="F59">
        <v>11</v>
      </c>
      <c r="G59" t="s">
        <v>238</v>
      </c>
      <c r="H59" t="s">
        <v>239</v>
      </c>
      <c r="I59" t="s">
        <v>240</v>
      </c>
      <c r="J59" s="4">
        <v>437441</v>
      </c>
    </row>
    <row r="60" spans="1:10" x14ac:dyDescent="0.25">
      <c r="A60">
        <v>59</v>
      </c>
      <c r="B60" t="s">
        <v>18</v>
      </c>
      <c r="C60">
        <v>40501</v>
      </c>
      <c r="D60" t="s">
        <v>241</v>
      </c>
      <c r="E60" t="s">
        <v>237</v>
      </c>
      <c r="F60">
        <v>11</v>
      </c>
      <c r="G60" t="s">
        <v>242</v>
      </c>
      <c r="H60" t="s">
        <v>243</v>
      </c>
      <c r="I60" t="s">
        <v>244</v>
      </c>
      <c r="J60" s="4">
        <v>730851</v>
      </c>
    </row>
    <row r="61" spans="1:10" x14ac:dyDescent="0.25">
      <c r="A61">
        <v>60</v>
      </c>
      <c r="B61" t="s">
        <v>18</v>
      </c>
      <c r="C61">
        <v>40502</v>
      </c>
      <c r="D61" t="s">
        <v>245</v>
      </c>
      <c r="E61" t="s">
        <v>246</v>
      </c>
      <c r="F61">
        <v>12</v>
      </c>
      <c r="G61" t="s">
        <v>247</v>
      </c>
      <c r="H61" t="s">
        <v>248</v>
      </c>
      <c r="I61" t="s">
        <v>249</v>
      </c>
      <c r="J61" s="4">
        <v>602764</v>
      </c>
    </row>
    <row r="62" spans="1:10" x14ac:dyDescent="0.25">
      <c r="A62">
        <v>61</v>
      </c>
      <c r="B62" t="s">
        <v>23</v>
      </c>
      <c r="C62">
        <v>40204</v>
      </c>
      <c r="D62" t="s">
        <v>250</v>
      </c>
      <c r="E62" t="s">
        <v>246</v>
      </c>
      <c r="F62">
        <v>12</v>
      </c>
      <c r="G62" t="s">
        <v>251</v>
      </c>
      <c r="H62" t="s">
        <v>252</v>
      </c>
      <c r="I62" t="s">
        <v>253</v>
      </c>
      <c r="J62" s="4">
        <v>262730</v>
      </c>
    </row>
    <row r="63" spans="1:10" x14ac:dyDescent="0.25">
      <c r="A63">
        <v>62</v>
      </c>
      <c r="B63" t="s">
        <v>135</v>
      </c>
      <c r="C63">
        <v>40301</v>
      </c>
      <c r="D63" t="s">
        <v>254</v>
      </c>
      <c r="E63" t="s">
        <v>246</v>
      </c>
      <c r="F63">
        <v>12</v>
      </c>
      <c r="G63" t="s">
        <v>255</v>
      </c>
      <c r="H63" t="s">
        <v>256</v>
      </c>
      <c r="I63" t="s">
        <v>257</v>
      </c>
      <c r="J63" s="4">
        <v>232632</v>
      </c>
    </row>
    <row r="64" spans="1:10" x14ac:dyDescent="0.25">
      <c r="A64">
        <v>63</v>
      </c>
      <c r="B64" t="s">
        <v>135</v>
      </c>
      <c r="C64">
        <v>40304</v>
      </c>
      <c r="D64" t="s">
        <v>258</v>
      </c>
      <c r="E64" t="s">
        <v>246</v>
      </c>
      <c r="F64">
        <v>12</v>
      </c>
      <c r="G64" t="s">
        <v>259</v>
      </c>
      <c r="H64" t="s">
        <v>260</v>
      </c>
      <c r="I64" t="s">
        <v>261</v>
      </c>
      <c r="J64" s="4">
        <v>203975</v>
      </c>
    </row>
    <row r="65" spans="1:10" x14ac:dyDescent="0.25">
      <c r="A65">
        <v>64</v>
      </c>
      <c r="B65" t="s">
        <v>135</v>
      </c>
      <c r="C65">
        <v>40305</v>
      </c>
      <c r="D65" t="s">
        <v>262</v>
      </c>
      <c r="E65" t="s">
        <v>246</v>
      </c>
      <c r="F65">
        <v>12</v>
      </c>
      <c r="G65" t="s">
        <v>263</v>
      </c>
      <c r="H65" t="s">
        <v>264</v>
      </c>
      <c r="I65" t="s">
        <v>265</v>
      </c>
      <c r="J65" s="4">
        <v>226471</v>
      </c>
    </row>
    <row r="66" spans="1:10" x14ac:dyDescent="0.25">
      <c r="A66">
        <v>65</v>
      </c>
      <c r="B66" t="s">
        <v>28</v>
      </c>
      <c r="C66">
        <v>41006</v>
      </c>
      <c r="D66" t="s">
        <v>266</v>
      </c>
      <c r="E66" t="s">
        <v>246</v>
      </c>
      <c r="F66">
        <v>12</v>
      </c>
      <c r="G66" t="s">
        <v>267</v>
      </c>
      <c r="H66" t="s">
        <v>268</v>
      </c>
      <c r="I66" t="s">
        <v>269</v>
      </c>
      <c r="J66" s="4">
        <v>285806</v>
      </c>
    </row>
    <row r="67" spans="1:10" x14ac:dyDescent="0.25">
      <c r="A67">
        <v>66</v>
      </c>
      <c r="B67" t="s">
        <v>160</v>
      </c>
      <c r="C67">
        <v>40401</v>
      </c>
      <c r="D67" t="s">
        <v>199</v>
      </c>
      <c r="E67" t="s">
        <v>246</v>
      </c>
      <c r="F67">
        <v>12</v>
      </c>
      <c r="G67" t="s">
        <v>270</v>
      </c>
      <c r="H67" t="s">
        <v>271</v>
      </c>
      <c r="I67" t="s">
        <v>272</v>
      </c>
      <c r="J67" s="4">
        <v>630446</v>
      </c>
    </row>
    <row r="68" spans="1:10" x14ac:dyDescent="0.25">
      <c r="A68">
        <v>67</v>
      </c>
      <c r="B68" t="s">
        <v>160</v>
      </c>
      <c r="C68">
        <v>40402</v>
      </c>
      <c r="D68" t="s">
        <v>273</v>
      </c>
      <c r="E68" t="s">
        <v>246</v>
      </c>
      <c r="F68">
        <v>12</v>
      </c>
      <c r="G68" t="s">
        <v>274</v>
      </c>
      <c r="H68" t="s">
        <v>275</v>
      </c>
      <c r="I68" t="s">
        <v>276</v>
      </c>
      <c r="J68" s="4">
        <v>604599</v>
      </c>
    </row>
    <row r="69" spans="1:10" x14ac:dyDescent="0.25">
      <c r="A69">
        <v>68</v>
      </c>
      <c r="B69" t="s">
        <v>160</v>
      </c>
      <c r="C69">
        <v>40403</v>
      </c>
      <c r="D69" t="s">
        <v>277</v>
      </c>
      <c r="E69" t="s">
        <v>246</v>
      </c>
      <c r="F69">
        <v>12</v>
      </c>
      <c r="G69" t="s">
        <v>278</v>
      </c>
      <c r="H69" t="s">
        <v>279</v>
      </c>
      <c r="I69" t="s">
        <v>280</v>
      </c>
      <c r="J69" s="4">
        <v>484626</v>
      </c>
    </row>
    <row r="70" spans="1:10" x14ac:dyDescent="0.25">
      <c r="A70">
        <v>69</v>
      </c>
      <c r="B70" t="s">
        <v>160</v>
      </c>
      <c r="C70">
        <v>40404</v>
      </c>
      <c r="D70" t="s">
        <v>281</v>
      </c>
      <c r="E70" t="s">
        <v>246</v>
      </c>
      <c r="F70">
        <v>12</v>
      </c>
      <c r="G70" t="s">
        <v>282</v>
      </c>
      <c r="H70" t="s">
        <v>283</v>
      </c>
      <c r="I70" t="s">
        <v>284</v>
      </c>
      <c r="J70" s="4">
        <v>422482</v>
      </c>
    </row>
    <row r="71" spans="1:10" x14ac:dyDescent="0.25">
      <c r="A71">
        <v>70</v>
      </c>
      <c r="B71" t="s">
        <v>160</v>
      </c>
      <c r="C71">
        <v>40405</v>
      </c>
      <c r="D71" t="s">
        <v>285</v>
      </c>
      <c r="E71" t="s">
        <v>246</v>
      </c>
      <c r="F71">
        <v>12</v>
      </c>
      <c r="G71" t="s">
        <v>286</v>
      </c>
      <c r="H71" t="s">
        <v>287</v>
      </c>
      <c r="I71" t="s">
        <v>288</v>
      </c>
      <c r="J71" s="4">
        <v>479544</v>
      </c>
    </row>
    <row r="72" spans="1:10" x14ac:dyDescent="0.25">
      <c r="A72">
        <v>71</v>
      </c>
      <c r="B72" t="s">
        <v>66</v>
      </c>
      <c r="C72">
        <v>41103</v>
      </c>
      <c r="D72" t="s">
        <v>289</v>
      </c>
      <c r="E72" t="s">
        <v>246</v>
      </c>
      <c r="F72">
        <v>12</v>
      </c>
      <c r="G72" t="s">
        <v>290</v>
      </c>
      <c r="H72" t="s">
        <v>291</v>
      </c>
      <c r="I72" t="s">
        <v>292</v>
      </c>
      <c r="J72" s="4">
        <v>342747</v>
      </c>
    </row>
    <row r="73" spans="1:10" x14ac:dyDescent="0.25">
      <c r="A73">
        <v>72</v>
      </c>
      <c r="B73" t="s">
        <v>66</v>
      </c>
      <c r="C73">
        <v>41104</v>
      </c>
      <c r="D73" t="s">
        <v>293</v>
      </c>
      <c r="E73" t="s">
        <v>246</v>
      </c>
      <c r="F73">
        <v>12</v>
      </c>
      <c r="G73" t="s">
        <v>294</v>
      </c>
      <c r="H73" t="s">
        <v>295</v>
      </c>
      <c r="I73" t="s">
        <v>296</v>
      </c>
      <c r="J73" s="4">
        <v>231304</v>
      </c>
    </row>
    <row r="74" spans="1:10" x14ac:dyDescent="0.25">
      <c r="A74">
        <v>73</v>
      </c>
      <c r="B74" t="s">
        <v>66</v>
      </c>
      <c r="C74">
        <v>41106</v>
      </c>
      <c r="D74" t="s">
        <v>297</v>
      </c>
      <c r="E74" t="s">
        <v>246</v>
      </c>
      <c r="F74">
        <v>12</v>
      </c>
      <c r="G74" t="s">
        <v>298</v>
      </c>
      <c r="H74" t="s">
        <v>299</v>
      </c>
      <c r="I74" t="s">
        <v>300</v>
      </c>
      <c r="J74" s="4">
        <v>494380</v>
      </c>
    </row>
    <row r="75" spans="1:10" x14ac:dyDescent="0.25">
      <c r="A75">
        <v>74</v>
      </c>
      <c r="B75" t="s">
        <v>135</v>
      </c>
      <c r="C75">
        <v>40303</v>
      </c>
      <c r="D75" t="s">
        <v>301</v>
      </c>
      <c r="E75" t="s">
        <v>246</v>
      </c>
      <c r="F75">
        <v>6</v>
      </c>
      <c r="G75" t="s">
        <v>137</v>
      </c>
      <c r="H75" t="s">
        <v>302</v>
      </c>
      <c r="I75" t="s">
        <v>303</v>
      </c>
      <c r="J75" s="4">
        <v>343720</v>
      </c>
    </row>
    <row r="76" spans="1:10" x14ac:dyDescent="0.25">
      <c r="A76">
        <v>75</v>
      </c>
      <c r="B76" t="s">
        <v>66</v>
      </c>
      <c r="C76">
        <v>41107</v>
      </c>
      <c r="D76" t="s">
        <v>304</v>
      </c>
      <c r="E76" t="s">
        <v>246</v>
      </c>
      <c r="F76">
        <v>12</v>
      </c>
      <c r="G76" t="s">
        <v>305</v>
      </c>
      <c r="H76" t="s">
        <v>306</v>
      </c>
      <c r="I76" t="s">
        <v>307</v>
      </c>
      <c r="J76" s="4">
        <v>715926</v>
      </c>
    </row>
    <row r="77" spans="1:10" x14ac:dyDescent="0.25">
      <c r="A77">
        <v>76</v>
      </c>
      <c r="B77" t="s">
        <v>66</v>
      </c>
      <c r="C77">
        <v>41109</v>
      </c>
      <c r="D77" t="s">
        <v>308</v>
      </c>
      <c r="E77" t="s">
        <v>246</v>
      </c>
      <c r="F77">
        <v>12</v>
      </c>
      <c r="G77" t="s">
        <v>309</v>
      </c>
      <c r="H77" t="s">
        <v>310</v>
      </c>
      <c r="I77" t="s">
        <v>311</v>
      </c>
      <c r="J77" s="4">
        <v>341242</v>
      </c>
    </row>
    <row r="78" spans="1:10" x14ac:dyDescent="0.25">
      <c r="A78">
        <v>77</v>
      </c>
      <c r="B78" t="s">
        <v>18</v>
      </c>
      <c r="C78">
        <v>40505</v>
      </c>
      <c r="D78" t="s">
        <v>312</v>
      </c>
      <c r="E78" t="s">
        <v>313</v>
      </c>
      <c r="F78">
        <v>13</v>
      </c>
      <c r="G78" t="s">
        <v>314</v>
      </c>
      <c r="H78" t="s">
        <v>315</v>
      </c>
      <c r="I78" t="s">
        <v>316</v>
      </c>
      <c r="J78" s="4">
        <v>389070</v>
      </c>
    </row>
    <row r="79" spans="1:10" x14ac:dyDescent="0.25">
      <c r="A79">
        <v>78</v>
      </c>
      <c r="B79" t="s">
        <v>28</v>
      </c>
      <c r="C79">
        <v>41002</v>
      </c>
      <c r="D79" t="s">
        <v>317</v>
      </c>
      <c r="E79" t="s">
        <v>318</v>
      </c>
      <c r="F79">
        <v>14</v>
      </c>
      <c r="G79" t="s">
        <v>319</v>
      </c>
      <c r="H79" t="s">
        <v>320</v>
      </c>
      <c r="I79" t="s">
        <v>321</v>
      </c>
      <c r="J79" s="4">
        <v>504837</v>
      </c>
    </row>
    <row r="80" spans="1:10" x14ac:dyDescent="0.25">
      <c r="A80">
        <v>79</v>
      </c>
      <c r="B80" t="s">
        <v>0</v>
      </c>
      <c r="C80">
        <v>40110</v>
      </c>
      <c r="D80" t="s">
        <v>322</v>
      </c>
      <c r="E80" t="s">
        <v>323</v>
      </c>
      <c r="F80">
        <v>15</v>
      </c>
      <c r="G80" t="s">
        <v>324</v>
      </c>
      <c r="H80" t="s">
        <v>325</v>
      </c>
      <c r="I80" t="s">
        <v>326</v>
      </c>
      <c r="J80" s="4">
        <v>645199</v>
      </c>
    </row>
    <row r="81" spans="1:10" x14ac:dyDescent="0.25">
      <c r="A81">
        <v>80</v>
      </c>
      <c r="B81" t="s">
        <v>37</v>
      </c>
      <c r="C81">
        <v>40902</v>
      </c>
      <c r="D81" t="s">
        <v>327</v>
      </c>
      <c r="E81" t="s">
        <v>323</v>
      </c>
      <c r="F81">
        <v>15</v>
      </c>
      <c r="G81" t="s">
        <v>328</v>
      </c>
      <c r="H81" t="s">
        <v>329</v>
      </c>
      <c r="I81" t="s">
        <v>330</v>
      </c>
      <c r="J81" s="4">
        <v>282799</v>
      </c>
    </row>
    <row r="82" spans="1:10" x14ac:dyDescent="0.25">
      <c r="A82">
        <v>81</v>
      </c>
      <c r="B82" t="s">
        <v>37</v>
      </c>
      <c r="C82">
        <v>40911</v>
      </c>
      <c r="D82" t="s">
        <v>331</v>
      </c>
      <c r="E82" t="s">
        <v>323</v>
      </c>
      <c r="F82">
        <v>15</v>
      </c>
      <c r="G82" t="s">
        <v>332</v>
      </c>
      <c r="H82" t="s">
        <v>333</v>
      </c>
      <c r="I82" t="s">
        <v>334</v>
      </c>
      <c r="J82" s="4">
        <v>439501</v>
      </c>
    </row>
    <row r="83" spans="1:10" x14ac:dyDescent="0.25">
      <c r="A83">
        <v>82</v>
      </c>
      <c r="B83" t="s">
        <v>37</v>
      </c>
      <c r="C83">
        <v>40905</v>
      </c>
      <c r="D83" t="s">
        <v>335</v>
      </c>
      <c r="E83" t="s">
        <v>95</v>
      </c>
      <c r="F83">
        <v>16</v>
      </c>
      <c r="G83" t="s">
        <v>336</v>
      </c>
      <c r="H83" t="s">
        <v>337</v>
      </c>
      <c r="I83" t="s">
        <v>338</v>
      </c>
      <c r="J83" s="4">
        <v>1210668</v>
      </c>
    </row>
    <row r="84" spans="1:10" x14ac:dyDescent="0.25">
      <c r="A84">
        <v>83</v>
      </c>
      <c r="B84" t="s">
        <v>42</v>
      </c>
      <c r="C84">
        <v>40802</v>
      </c>
      <c r="D84" t="s">
        <v>339</v>
      </c>
      <c r="E84" t="s">
        <v>340</v>
      </c>
      <c r="F84">
        <v>17</v>
      </c>
      <c r="G84" t="s">
        <v>341</v>
      </c>
      <c r="H84" t="s">
        <v>342</v>
      </c>
      <c r="I84" t="s">
        <v>343</v>
      </c>
      <c r="J84" s="4">
        <v>468345</v>
      </c>
    </row>
    <row r="85" spans="1:10" x14ac:dyDescent="0.25">
      <c r="A85">
        <v>84</v>
      </c>
      <c r="B85" t="s">
        <v>37</v>
      </c>
      <c r="C85">
        <v>40906</v>
      </c>
      <c r="D85" t="s">
        <v>344</v>
      </c>
      <c r="E85" t="s">
        <v>345</v>
      </c>
      <c r="F85">
        <v>18</v>
      </c>
      <c r="G85" t="s">
        <v>346</v>
      </c>
      <c r="H85" t="s">
        <v>347</v>
      </c>
      <c r="I85" t="s">
        <v>348</v>
      </c>
      <c r="J85" s="4">
        <v>395589</v>
      </c>
    </row>
    <row r="86" spans="1:10" x14ac:dyDescent="0.25">
      <c r="A86">
        <v>85</v>
      </c>
      <c r="B86" t="s">
        <v>42</v>
      </c>
      <c r="C86">
        <v>40804</v>
      </c>
      <c r="D86" t="s">
        <v>349</v>
      </c>
      <c r="E86" t="s">
        <v>350</v>
      </c>
      <c r="F86">
        <v>19</v>
      </c>
      <c r="G86" t="s">
        <v>351</v>
      </c>
      <c r="H86" t="s">
        <v>352</v>
      </c>
      <c r="I86" t="s">
        <v>353</v>
      </c>
      <c r="J86" s="4">
        <v>667684</v>
      </c>
    </row>
    <row r="87" spans="1:10" x14ac:dyDescent="0.25">
      <c r="J87" s="4">
        <f>SUM(J2:J86)</f>
        <v>64789430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2024-03-14T03:46:58Z</dcterms:modified>
</cp:coreProperties>
</file>